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rgendekoning/Downloads/"/>
    </mc:Choice>
  </mc:AlternateContent>
  <xr:revisionPtr revIDLastSave="0" documentId="13_ncr:1_{62AE552D-5D8E-DD42-A845-8040F46906CC}" xr6:coauthVersionLast="47" xr6:coauthVersionMax="47" xr10:uidLastSave="{00000000-0000-0000-0000-000000000000}"/>
  <bookViews>
    <workbookView xWindow="0" yWindow="740" windowWidth="30240" windowHeight="18900" xr2:uid="{90E75567-0E9F-4C4A-B18B-9BDEC226E2B3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36" i="1"/>
  <c r="D60" i="1"/>
  <c r="D51" i="1"/>
  <c r="D44" i="1"/>
  <c r="D21" i="1"/>
  <c r="D15" i="1"/>
  <c r="C4" i="1"/>
</calcChain>
</file>

<file path=xl/sharedStrings.xml><?xml version="1.0" encoding="utf-8"?>
<sst xmlns="http://schemas.openxmlformats.org/spreadsheetml/2006/main" count="98" uniqueCount="60">
  <si>
    <t>Samenwerkingsscan</t>
  </si>
  <si>
    <t>Datum</t>
  </si>
  <si>
    <t>Organisatie</t>
  </si>
  <si>
    <t>Geef hieronder per stelling aan in hoeverre deze op jullie situatie van toepassing is. Belangrijk hierbij is dat je kijkt naar de huidige situatie en vanuit je eigen organisatie.</t>
  </si>
  <si>
    <t>Thema</t>
  </si>
  <si>
    <t>Stelling</t>
  </si>
  <si>
    <t>Score</t>
  </si>
  <si>
    <t>We geven dit antwoord omdat:</t>
  </si>
  <si>
    <t>Bereik</t>
  </si>
  <si>
    <t>We hebben voor onze eigen organisatie inzichtelijk wie in onze doelgroep vallen en hoe groot de doelgroep is</t>
  </si>
  <si>
    <t>score</t>
  </si>
  <si>
    <t>We hebben op lokaal niveau inzichtelijk wie in de gezamenlijke doelgroep vallen en hoe groot de doelgroep is</t>
  </si>
  <si>
    <t>We hebben inzicht in het aantal kinderen dat we met onze eigen organisatie bereiken</t>
  </si>
  <si>
    <t>We hebben inzicht in het aantal kinderen dat we gezamenlijk bereiken</t>
  </si>
  <si>
    <t>We hebben gezamenlijk doelstellingen bepaald op het aantal te bereiken kinderen en leveren inspanning om het bereik te vergroten</t>
  </si>
  <si>
    <t>Totaal bereik</t>
  </si>
  <si>
    <t>Aanbod</t>
  </si>
  <si>
    <t>We zijn bekend met het aanbod van de overige Sam&amp; partners, gemeentelijke voorzieningen en overige lokale goede doelen in ons werkgebied</t>
  </si>
  <si>
    <t>Er zijn onderlinge afspraken gemaakt over het gezamenlijk aanbod binnen ons werkgebied</t>
  </si>
  <si>
    <t>We bieden het aanbod van de overige Sam&amp; partners, gemeentelijke voorzieningen en overige lokale goede doelen aan vanuit onze eigen organisatie</t>
  </si>
  <si>
    <t>Voor het aanbieden van ons gezamenlijk aanbod maken we gebruik van het Sam&amp; portaal</t>
  </si>
  <si>
    <t>Totaal aanbod</t>
  </si>
  <si>
    <t>Relatie</t>
  </si>
  <si>
    <t>We werken met de lokale Sam&amp; organisaties actief samen met lokale goede doelen</t>
  </si>
  <si>
    <t>We werken met de lokale (Sam&amp;) organisaties actief samen met de gemeente</t>
  </si>
  <si>
    <t>We hebben in beeld wie intermediair zijn voor JFS&amp;C binnen ons werkgebied</t>
  </si>
  <si>
    <t>We hebben in beeld welke organisaties intermediair zijn voor Kinderhulp</t>
  </si>
  <si>
    <t>We werken actief samen met de lokale Voedselbank organisatie (intermediair voor Stichting Jarige Job)</t>
  </si>
  <si>
    <t>Totaal relatie/overzicht</t>
  </si>
  <si>
    <t>Operatie</t>
  </si>
  <si>
    <t>We hebben afspraken gemaakt over de inzet van de verschillende aanvraagroutes/methodes</t>
  </si>
  <si>
    <t>We verwijzen door conform de tussen LG en JFS&amp;C opgestelde 'Spelregels'</t>
  </si>
  <si>
    <t>We vragen voorzieingen aan voor ouders bij Kinderhulp</t>
  </si>
  <si>
    <t>We hebben gezamenlijk afspraken gemaakt  over het bereikbaar zijn voor ouders en intermediairs (telefonisch en/of via mail)</t>
  </si>
  <si>
    <t>We maken actief gebruik van de koppeling van de verschillende aanvraagsystemen (Lisy, Afas, Navision,  Netsuite)</t>
  </si>
  <si>
    <t>Totaal operatie/afhandelingaanvragen</t>
  </si>
  <si>
    <t>We overleggen op bestuurlijk niveau periodiek met de lokale Sam&amp; organisaties (JFS&amp;C + LG)</t>
  </si>
  <si>
    <t>We overleggen op operationeel niveau periodiek met de lokale Sam&amp; organisaties (JFS&amp;C + LG)</t>
  </si>
  <si>
    <t>We overleggen periodiek met de lokale Sam&amp; organisaties en vertegenwoordiging van de 2 landelijke organisaties (Kinderhulp en Jarige Job)</t>
  </si>
  <si>
    <t>We leggen de manier van samenwerken op lokaal niveau vast in een samenwerkingsovereenkomst</t>
  </si>
  <si>
    <t>We evalueren periodiek de gemaakte afspraken over samenwerken</t>
  </si>
  <si>
    <t>We streven naar het efficiënt inzetten van elkaars resources (personeel, gebouwen, etc.)</t>
  </si>
  <si>
    <t>Totaal organisatie</t>
  </si>
  <si>
    <t>Communicatie</t>
  </si>
  <si>
    <t>We stemmen met andere organisaties af over het gezamenlijk communiceren naar de doelgroep</t>
  </si>
  <si>
    <t>We promoten landelijke activiteiten van Sam&amp;</t>
  </si>
  <si>
    <t>We promoten landelijke activiteiten van andere Sam&amp; partners</t>
  </si>
  <si>
    <t>We verwijzen in communicatie (bijvoorbeeld eigen website) naar andere lokale (Sam&amp;) organisaties, Sam&amp; en de gemeente</t>
  </si>
  <si>
    <t>We maken gebruik van de communicatiemiddelen die Sam&amp; ter beschikking stelt</t>
  </si>
  <si>
    <t>Totaal communicatie</t>
  </si>
  <si>
    <t>Financieel</t>
  </si>
  <si>
    <t>We hebben een gezamenlijk jaarplan opgesteld met de lokale organisaties in ons werkgebied waar we mee samenwerken</t>
  </si>
  <si>
    <t>We zijn op de hoogte van elkaars netwerk en contacten</t>
  </si>
  <si>
    <t>We stemmen met de ander elokale organisaties af over het (gezamenlijk) aanvragen van subsidie en rapportage daarvan bij de gemeente</t>
  </si>
  <si>
    <t>We hebben gezamenlijke afsteming over de uitvoeringskosten voor wat betreft de gemeentesubsidie</t>
  </si>
  <si>
    <t>We stemmen met de andere lokale organisaties in ons werkgebied af over het (gezamenlijk) werven van fondsen</t>
  </si>
  <si>
    <t>We hebben inzicht in de omvang van de bronnen van inkomsten en de lokale besteding van de andere lokale organisaties in ons werkgebied</t>
  </si>
  <si>
    <t>We handelen financiën af conform de tussen LG en JFS&amp;C opgestelde 'Spelregels'</t>
  </si>
  <si>
    <t>Totaal financieel</t>
  </si>
  <si>
    <t>We zien de toegevoegde waarde van samenwerken met de andere Sam&amp; partners in ons werkgebied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</si>
</sst>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8"/>
      <color rgb="FFE95548"/>
      <name val="Arial"/>
      <family val="2"/>
    </font>
    <font>
      <b/>
      <sz val="18"/>
      <color rgb="FF00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6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4" fontId="7" fillId="0" borderId="0" xfId="0" applyNumberFormat="1" applyFont="1" applyAlignment="1" applyProtection="1">
      <alignment horizontal="left" wrapText="1"/>
      <protection locked="0"/>
    </xf>
    <xf numFmtId="0" fontId="6" fillId="0" borderId="1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0" fontId="6" fillId="0" borderId="1" xfId="0" applyFont="1" applyBorder="1" applyProtection="1"/>
    <xf numFmtId="0" fontId="0" fillId="2" borderId="0" xfId="0" applyFill="1" applyProtection="1"/>
    <xf numFmtId="0" fontId="0" fillId="0" borderId="0" xfId="0" applyProtection="1"/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3" fillId="2" borderId="0" xfId="0" applyFont="1" applyFill="1" applyProtection="1"/>
    <xf numFmtId="14" fontId="4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Protection="1"/>
    <xf numFmtId="0" fontId="8" fillId="2" borderId="0" xfId="0" applyFont="1" applyFill="1" applyAlignment="1" applyProtection="1">
      <alignment wrapText="1"/>
    </xf>
    <xf numFmtId="0" fontId="9" fillId="2" borderId="0" xfId="0" applyFont="1" applyFill="1" applyProtection="1"/>
    <xf numFmtId="0" fontId="3" fillId="0" borderId="2" xfId="0" applyFont="1" applyBorder="1" applyAlignment="1" applyProtection="1">
      <alignment wrapText="1"/>
    </xf>
    <xf numFmtId="0" fontId="6" fillId="0" borderId="0" xfId="0" applyFont="1" applyProtection="1"/>
    <xf numFmtId="0" fontId="0" fillId="0" borderId="1" xfId="0" applyBorder="1" applyProtection="1"/>
    <xf numFmtId="0" fontId="3" fillId="0" borderId="2" xfId="0" applyFont="1" applyBorder="1" applyAlignment="1" applyProtection="1">
      <alignment horizontal="left" wrapText="1"/>
    </xf>
    <xf numFmtId="0" fontId="8" fillId="0" borderId="2" xfId="0" applyFont="1" applyBorder="1" applyAlignment="1" applyProtection="1">
      <alignment horizontal="right" wrapText="1"/>
    </xf>
    <xf numFmtId="0" fontId="5" fillId="0" borderId="1" xfId="0" applyFont="1" applyBorder="1" applyProtection="1"/>
    <xf numFmtId="0" fontId="0" fillId="2" borderId="1" xfId="0" applyFill="1" applyBorder="1" applyProtection="1"/>
    <xf numFmtId="0" fontId="3" fillId="2" borderId="2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wrapText="1"/>
    </xf>
    <xf numFmtId="0" fontId="6" fillId="0" borderId="2" xfId="0" applyFont="1" applyBorder="1" applyAlignment="1" applyProtection="1">
      <alignment wrapText="1"/>
    </xf>
    <xf numFmtId="0" fontId="10" fillId="0" borderId="1" xfId="0" applyFont="1" applyBorder="1" applyProtection="1"/>
    <xf numFmtId="0" fontId="6" fillId="2" borderId="1" xfId="0" applyFont="1" applyFill="1" applyBorder="1" applyProtection="1"/>
    <xf numFmtId="0" fontId="11" fillId="0" borderId="2" xfId="0" applyFont="1" applyBorder="1" applyAlignment="1" applyProtection="1">
      <alignment wrapText="1"/>
    </xf>
    <xf numFmtId="0" fontId="6" fillId="2" borderId="2" xfId="0" applyFont="1" applyFill="1" applyBorder="1" applyAlignment="1" applyProtection="1">
      <alignment wrapText="1"/>
    </xf>
    <xf numFmtId="0" fontId="8" fillId="0" borderId="0" xfId="0" applyFont="1" applyAlignment="1" applyProtection="1">
      <alignment horizontal="right" wrapText="1"/>
    </xf>
    <xf numFmtId="0" fontId="5" fillId="0" borderId="0" xfId="0" applyFont="1" applyProtection="1"/>
    <xf numFmtId="0" fontId="0" fillId="3" borderId="0" xfId="0" applyFill="1" applyProtection="1"/>
    <xf numFmtId="0" fontId="3" fillId="2" borderId="0" xfId="0" applyFont="1" applyFill="1" applyAlignment="1" applyProtection="1">
      <alignment wrapText="1"/>
    </xf>
    <xf numFmtId="0" fontId="3" fillId="0" borderId="0" xfId="0" applyFont="1" applyAlignment="1" applyProtection="1">
      <alignment wrapText="1"/>
    </xf>
  </cellXfs>
  <cellStyles count="1">
    <cellStyle name="Standaard" xfId="0" builtinId="0"/>
  </cellStyles>
  <dxfs count="61"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ont>
        <color theme="4" tint="-0.499984740745262"/>
      </font>
      <fill>
        <patternFill>
          <fgColor theme="4" tint="0.79992065187536243"/>
          <bgColor theme="4" tint="-0.499984740745262"/>
        </patternFill>
      </fill>
    </dxf>
    <dxf>
      <font>
        <color theme="4" tint="-0.24994659260841701"/>
      </font>
      <fill>
        <patternFill>
          <fgColor theme="4" tint="0.79992065187536243"/>
          <bgColor theme="4" tint="-0.24994659260841701"/>
        </patternFill>
      </fill>
    </dxf>
    <dxf>
      <font>
        <color theme="4" tint="0.39994506668294322"/>
      </font>
      <fill>
        <patternFill>
          <fgColor theme="4" tint="0.79992065187536243"/>
          <bgColor theme="4" tint="0.39994506668294322"/>
        </patternFill>
      </fill>
    </dxf>
    <dxf>
      <font>
        <color theme="4" tint="0.59996337778862885"/>
      </font>
      <fill>
        <patternFill>
          <fgColor theme="4" tint="0.79992065187536243"/>
          <bgColor theme="4" tint="0.59996337778862885"/>
        </patternFill>
      </fill>
    </dxf>
    <dxf>
      <font>
        <color theme="4" tint="0.79998168889431442"/>
      </font>
      <fill>
        <patternFill>
          <fgColor theme="4" tint="0.79995117038483843"/>
          <bgColor theme="4" tint="0.7999816888943144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105833</xdr:colOff>
      <xdr:row>1</xdr:row>
      <xdr:rowOff>196219</xdr:rowOff>
    </xdr:from>
    <xdr:to>
      <xdr:col>4</xdr:col>
      <xdr:colOff>6489700</xdr:colOff>
      <xdr:row>4</xdr:row>
      <xdr:rowOff>202953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FF252FF-A87E-DA49-8303-FE1EB642B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91333" y="386719"/>
          <a:ext cx="6383867" cy="730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FCA1-23C7-294B-8700-8A5D4954B31B}">
  <dimension ref="A1:F1024"/>
  <sheetViews>
    <sheetView showGridLines="0" showRowColHeaders="0" tabSelected="1" workbookViewId="0">
      <selection activeCell="C14" sqref="C14"/>
    </sheetView>
  </sheetViews>
  <sheetFormatPr baseColWidth="10" defaultColWidth="14.5" defaultRowHeight="15.75" customHeight="1" x14ac:dyDescent="0.2"/>
  <cols>
    <col min="1" max="1" width="4.83203125" style="8" customWidth="1"/>
    <col min="2" max="2" width="12" style="8" bestFit="1" customWidth="1"/>
    <col min="3" max="3" width="121.33203125" style="8" bestFit="1" customWidth="1"/>
    <col min="4" max="4" width="6" style="8" bestFit="1" customWidth="1"/>
    <col min="5" max="5" width="86.33203125" style="8" customWidth="1"/>
    <col min="6" max="6" width="6" style="8" customWidth="1"/>
    <col min="7" max="16384" width="14.5" style="8"/>
  </cols>
  <sheetData>
    <row r="1" spans="1:6" ht="15.75" customHeight="1" x14ac:dyDescent="0.2">
      <c r="A1" s="7"/>
      <c r="B1" s="7"/>
      <c r="C1" s="7"/>
      <c r="D1" s="7"/>
      <c r="E1" s="7"/>
      <c r="F1" s="7"/>
    </row>
    <row r="2" spans="1:6" ht="23" x14ac:dyDescent="0.2">
      <c r="A2" s="7"/>
      <c r="B2" s="9" t="s">
        <v>0</v>
      </c>
      <c r="C2" s="7"/>
      <c r="D2" s="7"/>
      <c r="E2" s="7"/>
      <c r="F2" s="7"/>
    </row>
    <row r="3" spans="1:6" ht="18" customHeight="1" x14ac:dyDescent="0.2">
      <c r="A3" s="7"/>
      <c r="B3" s="10"/>
      <c r="C3" s="7"/>
      <c r="D3" s="7"/>
      <c r="E3" s="7"/>
      <c r="F3" s="7"/>
    </row>
    <row r="4" spans="1:6" ht="16" x14ac:dyDescent="0.2">
      <c r="A4" s="7"/>
      <c r="B4" s="11" t="s">
        <v>1</v>
      </c>
      <c r="C4" s="12">
        <f ca="1">TODAY()</f>
        <v>44552</v>
      </c>
      <c r="D4" s="13"/>
      <c r="E4" s="13"/>
      <c r="F4" s="7"/>
    </row>
    <row r="5" spans="1:6" ht="20" x14ac:dyDescent="0.2">
      <c r="A5" s="7"/>
      <c r="B5" s="14" t="s">
        <v>2</v>
      </c>
      <c r="C5" s="1"/>
      <c r="D5" s="13"/>
      <c r="E5" s="13"/>
      <c r="F5" s="7"/>
    </row>
    <row r="6" spans="1:6" ht="16" x14ac:dyDescent="0.2">
      <c r="A6" s="7"/>
      <c r="B6" s="13"/>
      <c r="C6" s="15"/>
      <c r="D6" s="13"/>
      <c r="E6" s="13"/>
      <c r="F6" s="7"/>
    </row>
    <row r="7" spans="1:6" ht="16" x14ac:dyDescent="0.2">
      <c r="A7" s="7"/>
      <c r="B7" s="16" t="s">
        <v>3</v>
      </c>
      <c r="C7" s="15"/>
      <c r="D7" s="13"/>
      <c r="E7" s="13"/>
      <c r="F7" s="7"/>
    </row>
    <row r="8" spans="1:6" ht="16" x14ac:dyDescent="0.2">
      <c r="A8" s="7"/>
      <c r="B8" s="13"/>
      <c r="C8" s="15"/>
      <c r="D8" s="13"/>
      <c r="E8" s="13"/>
      <c r="F8" s="7"/>
    </row>
    <row r="9" spans="1:6" ht="16" x14ac:dyDescent="0.2">
      <c r="A9" s="7"/>
      <c r="B9" s="13" t="s">
        <v>4</v>
      </c>
      <c r="C9" s="15" t="s">
        <v>5</v>
      </c>
      <c r="D9" s="13" t="s">
        <v>6</v>
      </c>
      <c r="E9" s="13" t="s">
        <v>7</v>
      </c>
      <c r="F9" s="7"/>
    </row>
    <row r="10" spans="1:6" ht="16" x14ac:dyDescent="0.2">
      <c r="A10" s="7"/>
      <c r="B10" s="6" t="s">
        <v>8</v>
      </c>
      <c r="C10" s="17" t="s">
        <v>9</v>
      </c>
      <c r="D10" s="2" t="s">
        <v>10</v>
      </c>
      <c r="E10" s="3"/>
      <c r="F10" s="7"/>
    </row>
    <row r="11" spans="1:6" ht="16" x14ac:dyDescent="0.2">
      <c r="A11" s="7"/>
      <c r="B11" s="6"/>
      <c r="C11" s="17" t="s">
        <v>11</v>
      </c>
      <c r="D11" s="2" t="s">
        <v>10</v>
      </c>
      <c r="E11" s="3"/>
      <c r="F11" s="7"/>
    </row>
    <row r="12" spans="1:6" ht="16" x14ac:dyDescent="0.2">
      <c r="A12" s="7"/>
      <c r="B12" s="6"/>
      <c r="C12" s="17" t="s">
        <v>12</v>
      </c>
      <c r="D12" s="2" t="s">
        <v>10</v>
      </c>
      <c r="E12" s="3"/>
      <c r="F12" s="7"/>
    </row>
    <row r="13" spans="1:6" ht="16" x14ac:dyDescent="0.2">
      <c r="A13" s="7"/>
      <c r="B13" s="19"/>
      <c r="C13" s="17" t="s">
        <v>13</v>
      </c>
      <c r="D13" s="2" t="s">
        <v>10</v>
      </c>
      <c r="E13" s="3"/>
      <c r="F13" s="7"/>
    </row>
    <row r="14" spans="1:6" ht="16" x14ac:dyDescent="0.2">
      <c r="A14" s="7"/>
      <c r="B14" s="19"/>
      <c r="C14" s="20" t="s">
        <v>14</v>
      </c>
      <c r="D14" s="2" t="s">
        <v>10</v>
      </c>
      <c r="E14" s="3"/>
      <c r="F14" s="7"/>
    </row>
    <row r="15" spans="1:6" ht="16" hidden="1" x14ac:dyDescent="0.2">
      <c r="A15" s="7"/>
      <c r="B15" s="19"/>
      <c r="C15" s="21" t="s">
        <v>15</v>
      </c>
      <c r="D15" s="22">
        <f>SUM(D10:D14)</f>
        <v>0</v>
      </c>
      <c r="E15" s="18"/>
      <c r="F15" s="7"/>
    </row>
    <row r="16" spans="1:6" ht="16" x14ac:dyDescent="0.2">
      <c r="A16" s="7"/>
      <c r="B16" s="23"/>
      <c r="C16" s="24"/>
      <c r="D16" s="23"/>
      <c r="E16" s="14"/>
      <c r="F16" s="7"/>
    </row>
    <row r="17" spans="1:6" ht="16" x14ac:dyDescent="0.2">
      <c r="A17" s="7"/>
      <c r="B17" s="6" t="s">
        <v>16</v>
      </c>
      <c r="C17" s="17" t="s">
        <v>17</v>
      </c>
      <c r="D17" s="2" t="s">
        <v>10</v>
      </c>
      <c r="E17" s="3"/>
      <c r="F17" s="7"/>
    </row>
    <row r="18" spans="1:6" ht="16" x14ac:dyDescent="0.2">
      <c r="A18" s="7"/>
      <c r="B18" s="6"/>
      <c r="C18" s="17" t="s">
        <v>18</v>
      </c>
      <c r="D18" s="2" t="s">
        <v>10</v>
      </c>
      <c r="E18" s="3"/>
      <c r="F18" s="7"/>
    </row>
    <row r="19" spans="1:6" ht="16" x14ac:dyDescent="0.2">
      <c r="A19" s="7"/>
      <c r="B19" s="6"/>
      <c r="C19" s="17" t="s">
        <v>19</v>
      </c>
      <c r="D19" s="2" t="s">
        <v>10</v>
      </c>
      <c r="E19" s="3"/>
      <c r="F19" s="7"/>
    </row>
    <row r="20" spans="1:6" ht="16" x14ac:dyDescent="0.2">
      <c r="A20" s="7"/>
      <c r="B20" s="19"/>
      <c r="C20" s="17" t="s">
        <v>20</v>
      </c>
      <c r="D20" s="2" t="s">
        <v>10</v>
      </c>
      <c r="E20" s="3"/>
      <c r="F20" s="7"/>
    </row>
    <row r="21" spans="1:6" ht="16" hidden="1" x14ac:dyDescent="0.2">
      <c r="A21" s="7"/>
      <c r="B21" s="19"/>
      <c r="C21" s="21" t="s">
        <v>21</v>
      </c>
      <c r="D21" s="22">
        <f>SUM(D17:D20)</f>
        <v>0</v>
      </c>
      <c r="E21" s="18"/>
      <c r="F21" s="7"/>
    </row>
    <row r="22" spans="1:6" ht="16" x14ac:dyDescent="0.2">
      <c r="A22" s="7"/>
      <c r="B22" s="23"/>
      <c r="C22" s="24"/>
      <c r="D22" s="23"/>
      <c r="E22" s="14"/>
      <c r="F22" s="7"/>
    </row>
    <row r="23" spans="1:6" ht="16" x14ac:dyDescent="0.2">
      <c r="A23" s="7"/>
      <c r="B23" s="6" t="s">
        <v>22</v>
      </c>
      <c r="C23" s="25" t="s">
        <v>59</v>
      </c>
      <c r="D23" s="2" t="s">
        <v>10</v>
      </c>
      <c r="E23" s="5"/>
      <c r="F23" s="7"/>
    </row>
    <row r="24" spans="1:6" ht="16" x14ac:dyDescent="0.2">
      <c r="A24" s="7"/>
      <c r="C24" s="26" t="s">
        <v>23</v>
      </c>
      <c r="D24" s="2" t="s">
        <v>10</v>
      </c>
      <c r="E24" s="3"/>
      <c r="F24" s="7"/>
    </row>
    <row r="25" spans="1:6" ht="16" x14ac:dyDescent="0.2">
      <c r="A25" s="7"/>
      <c r="B25" s="19"/>
      <c r="C25" s="17" t="s">
        <v>24</v>
      </c>
      <c r="D25" s="2" t="s">
        <v>10</v>
      </c>
      <c r="E25" s="3"/>
      <c r="F25" s="7"/>
    </row>
    <row r="26" spans="1:6" ht="16" x14ac:dyDescent="0.2">
      <c r="A26" s="7"/>
      <c r="B26" s="19"/>
      <c r="C26" s="17" t="s">
        <v>25</v>
      </c>
      <c r="D26" s="2" t="s">
        <v>10</v>
      </c>
      <c r="E26" s="3"/>
      <c r="F26" s="7"/>
    </row>
    <row r="27" spans="1:6" ht="16" x14ac:dyDescent="0.2">
      <c r="A27" s="7"/>
      <c r="B27" s="19"/>
      <c r="C27" s="17" t="s">
        <v>26</v>
      </c>
      <c r="D27" s="2" t="s">
        <v>10</v>
      </c>
      <c r="E27" s="3"/>
      <c r="F27" s="7"/>
    </row>
    <row r="28" spans="1:6" ht="16" x14ac:dyDescent="0.2">
      <c r="A28" s="7"/>
      <c r="B28" s="19"/>
      <c r="C28" s="17" t="s">
        <v>27</v>
      </c>
      <c r="D28" s="2" t="s">
        <v>10</v>
      </c>
      <c r="E28" s="3"/>
      <c r="F28" s="7"/>
    </row>
    <row r="29" spans="1:6" ht="16" hidden="1" x14ac:dyDescent="0.2">
      <c r="A29" s="7"/>
      <c r="B29" s="6"/>
      <c r="C29" s="21" t="s">
        <v>28</v>
      </c>
      <c r="D29" s="27">
        <f>SUM(D23:D28)</f>
        <v>0</v>
      </c>
      <c r="E29" s="18"/>
      <c r="F29" s="7"/>
    </row>
    <row r="30" spans="1:6" ht="16" x14ac:dyDescent="0.2">
      <c r="A30" s="7"/>
      <c r="B30" s="28"/>
      <c r="C30" s="24"/>
      <c r="D30" s="23"/>
      <c r="E30" s="14"/>
      <c r="F30" s="7"/>
    </row>
    <row r="31" spans="1:6" ht="16" x14ac:dyDescent="0.2">
      <c r="A31" s="7"/>
      <c r="B31" s="6" t="s">
        <v>29</v>
      </c>
      <c r="C31" s="29" t="s">
        <v>30</v>
      </c>
      <c r="D31" s="2" t="s">
        <v>10</v>
      </c>
      <c r="E31" s="3"/>
      <c r="F31" s="7"/>
    </row>
    <row r="32" spans="1:6" ht="16" x14ac:dyDescent="0.2">
      <c r="A32" s="7"/>
      <c r="B32" s="19"/>
      <c r="C32" s="17" t="s">
        <v>31</v>
      </c>
      <c r="D32" s="2" t="s">
        <v>10</v>
      </c>
      <c r="E32" s="3"/>
      <c r="F32" s="7"/>
    </row>
    <row r="33" spans="1:6" ht="16" x14ac:dyDescent="0.2">
      <c r="A33" s="7"/>
      <c r="B33" s="19"/>
      <c r="C33" s="29" t="s">
        <v>32</v>
      </c>
      <c r="D33" s="2" t="s">
        <v>10</v>
      </c>
      <c r="E33" s="3"/>
      <c r="F33" s="7"/>
    </row>
    <row r="34" spans="1:6" ht="16" x14ac:dyDescent="0.2">
      <c r="A34" s="7"/>
      <c r="B34" s="19"/>
      <c r="C34" s="29" t="s">
        <v>33</v>
      </c>
      <c r="D34" s="2" t="s">
        <v>10</v>
      </c>
      <c r="E34" s="3"/>
      <c r="F34" s="7"/>
    </row>
    <row r="35" spans="1:6" ht="16" x14ac:dyDescent="0.2">
      <c r="A35" s="7"/>
      <c r="B35" s="19"/>
      <c r="C35" s="17" t="s">
        <v>34</v>
      </c>
      <c r="D35" s="2" t="s">
        <v>10</v>
      </c>
      <c r="E35" s="3"/>
      <c r="F35" s="7"/>
    </row>
    <row r="36" spans="1:6" ht="16" hidden="1" x14ac:dyDescent="0.2">
      <c r="A36" s="7"/>
      <c r="B36" s="19"/>
      <c r="C36" s="21" t="s">
        <v>35</v>
      </c>
      <c r="D36" s="22">
        <f>SUM(D31:D35)</f>
        <v>0</v>
      </c>
      <c r="E36" s="18"/>
      <c r="F36" s="7"/>
    </row>
    <row r="37" spans="1:6" ht="16" x14ac:dyDescent="0.2">
      <c r="A37" s="7"/>
      <c r="B37" s="28"/>
      <c r="C37" s="30"/>
      <c r="D37" s="28"/>
      <c r="E37" s="14"/>
      <c r="F37" s="14"/>
    </row>
    <row r="38" spans="1:6" ht="16" x14ac:dyDescent="0.2">
      <c r="A38" s="7"/>
      <c r="B38" s="6" t="s">
        <v>2</v>
      </c>
      <c r="C38" s="17" t="s">
        <v>36</v>
      </c>
      <c r="D38" s="2" t="s">
        <v>10</v>
      </c>
      <c r="E38" s="3"/>
      <c r="F38" s="7"/>
    </row>
    <row r="39" spans="1:6" ht="16" x14ac:dyDescent="0.2">
      <c r="A39" s="7"/>
      <c r="B39" s="19"/>
      <c r="C39" s="17" t="s">
        <v>37</v>
      </c>
      <c r="D39" s="2" t="s">
        <v>10</v>
      </c>
      <c r="E39" s="3"/>
      <c r="F39" s="7"/>
    </row>
    <row r="40" spans="1:6" ht="16" x14ac:dyDescent="0.2">
      <c r="A40" s="7"/>
      <c r="B40" s="6"/>
      <c r="C40" s="17" t="s">
        <v>38</v>
      </c>
      <c r="D40" s="2" t="s">
        <v>10</v>
      </c>
      <c r="E40" s="3"/>
      <c r="F40" s="7"/>
    </row>
    <row r="41" spans="1:6" ht="16" x14ac:dyDescent="0.2">
      <c r="A41" s="7"/>
      <c r="B41" s="6"/>
      <c r="C41" s="17" t="s">
        <v>39</v>
      </c>
      <c r="D41" s="2" t="s">
        <v>10</v>
      </c>
      <c r="E41" s="3"/>
      <c r="F41" s="7"/>
    </row>
    <row r="42" spans="1:6" ht="16" x14ac:dyDescent="0.2">
      <c r="A42" s="7"/>
      <c r="B42" s="6"/>
      <c r="C42" s="17" t="s">
        <v>40</v>
      </c>
      <c r="D42" s="2" t="s">
        <v>10</v>
      </c>
      <c r="E42" s="3"/>
      <c r="F42" s="7"/>
    </row>
    <row r="43" spans="1:6" ht="16" x14ac:dyDescent="0.2">
      <c r="A43" s="7"/>
      <c r="B43" s="6"/>
      <c r="C43" s="17" t="s">
        <v>41</v>
      </c>
      <c r="D43" s="2" t="s">
        <v>10</v>
      </c>
      <c r="E43" s="3"/>
      <c r="F43" s="7"/>
    </row>
    <row r="44" spans="1:6" ht="16" hidden="1" x14ac:dyDescent="0.2">
      <c r="A44" s="7"/>
      <c r="B44" s="6"/>
      <c r="C44" s="21" t="s">
        <v>42</v>
      </c>
      <c r="D44" s="22">
        <f>SUM(D38:D43)</f>
        <v>0</v>
      </c>
      <c r="E44" s="18"/>
      <c r="F44" s="7"/>
    </row>
    <row r="45" spans="1:6" ht="16" x14ac:dyDescent="0.2">
      <c r="A45" s="7"/>
      <c r="B45" s="28"/>
      <c r="C45" s="24"/>
      <c r="D45" s="23"/>
      <c r="E45" s="14"/>
      <c r="F45" s="7"/>
    </row>
    <row r="46" spans="1:6" ht="16" x14ac:dyDescent="0.2">
      <c r="A46" s="7"/>
      <c r="B46" s="6" t="s">
        <v>43</v>
      </c>
      <c r="C46" s="17" t="s">
        <v>44</v>
      </c>
      <c r="D46" s="2" t="s">
        <v>10</v>
      </c>
      <c r="E46" s="3"/>
      <c r="F46" s="7"/>
    </row>
    <row r="47" spans="1:6" ht="16" x14ac:dyDescent="0.2">
      <c r="A47" s="7"/>
      <c r="B47" s="19"/>
      <c r="C47" s="17" t="s">
        <v>45</v>
      </c>
      <c r="D47" s="2" t="s">
        <v>10</v>
      </c>
      <c r="E47" s="4"/>
      <c r="F47" s="7"/>
    </row>
    <row r="48" spans="1:6" ht="16" x14ac:dyDescent="0.2">
      <c r="A48" s="7"/>
      <c r="B48" s="19"/>
      <c r="C48" s="17" t="s">
        <v>46</v>
      </c>
      <c r="D48" s="2" t="s">
        <v>10</v>
      </c>
      <c r="E48" s="3"/>
      <c r="F48" s="7"/>
    </row>
    <row r="49" spans="1:6" ht="16" x14ac:dyDescent="0.2">
      <c r="A49" s="7"/>
      <c r="B49" s="19"/>
      <c r="C49" s="17" t="s">
        <v>47</v>
      </c>
      <c r="D49" s="2" t="s">
        <v>10</v>
      </c>
      <c r="E49" s="3"/>
      <c r="F49" s="7"/>
    </row>
    <row r="50" spans="1:6" ht="16" x14ac:dyDescent="0.2">
      <c r="A50" s="7"/>
      <c r="B50" s="19"/>
      <c r="C50" s="29" t="s">
        <v>48</v>
      </c>
      <c r="D50" s="2" t="s">
        <v>10</v>
      </c>
      <c r="E50" s="3"/>
      <c r="F50" s="7"/>
    </row>
    <row r="51" spans="1:6" ht="16" hidden="1" x14ac:dyDescent="0.2">
      <c r="A51" s="7"/>
      <c r="B51" s="19"/>
      <c r="C51" s="21" t="s">
        <v>49</v>
      </c>
      <c r="D51" s="22">
        <f>SUM(D46:D50)</f>
        <v>0</v>
      </c>
      <c r="E51" s="18"/>
      <c r="F51" s="7"/>
    </row>
    <row r="52" spans="1:6" ht="16" x14ac:dyDescent="0.2">
      <c r="A52" s="7"/>
      <c r="B52" s="23"/>
      <c r="C52" s="24"/>
      <c r="D52" s="23"/>
      <c r="E52" s="14"/>
      <c r="F52" s="7"/>
    </row>
    <row r="53" spans="1:6" ht="16" x14ac:dyDescent="0.2">
      <c r="A53" s="7"/>
      <c r="B53" s="6" t="s">
        <v>50</v>
      </c>
      <c r="C53" s="17" t="s">
        <v>51</v>
      </c>
      <c r="D53" s="2" t="s">
        <v>10</v>
      </c>
      <c r="E53" s="3"/>
      <c r="F53" s="7"/>
    </row>
    <row r="54" spans="1:6" ht="16" x14ac:dyDescent="0.2">
      <c r="A54" s="7"/>
      <c r="B54" s="19"/>
      <c r="C54" s="17" t="s">
        <v>52</v>
      </c>
      <c r="D54" s="2" t="s">
        <v>10</v>
      </c>
      <c r="E54" s="3"/>
      <c r="F54" s="7"/>
    </row>
    <row r="55" spans="1:6" ht="16" x14ac:dyDescent="0.2">
      <c r="A55" s="7"/>
      <c r="B55" s="19"/>
      <c r="C55" s="17" t="s">
        <v>53</v>
      </c>
      <c r="D55" s="2" t="s">
        <v>10</v>
      </c>
      <c r="E55" s="3"/>
      <c r="F55" s="7"/>
    </row>
    <row r="56" spans="1:6" ht="16" x14ac:dyDescent="0.2">
      <c r="A56" s="7"/>
      <c r="B56" s="19"/>
      <c r="C56" s="29" t="s">
        <v>54</v>
      </c>
      <c r="D56" s="2" t="s">
        <v>10</v>
      </c>
      <c r="E56" s="3"/>
      <c r="F56" s="7"/>
    </row>
    <row r="57" spans="1:6" ht="16" x14ac:dyDescent="0.2">
      <c r="A57" s="7"/>
      <c r="B57" s="19"/>
      <c r="C57" s="17" t="s">
        <v>55</v>
      </c>
      <c r="D57" s="2" t="s">
        <v>10</v>
      </c>
      <c r="E57" s="3"/>
      <c r="F57" s="7"/>
    </row>
    <row r="58" spans="1:6" ht="16" x14ac:dyDescent="0.2">
      <c r="A58" s="7"/>
      <c r="B58" s="19"/>
      <c r="C58" s="29" t="s">
        <v>56</v>
      </c>
      <c r="D58" s="2" t="s">
        <v>10</v>
      </c>
      <c r="E58" s="3"/>
      <c r="F58" s="7"/>
    </row>
    <row r="59" spans="1:6" ht="16" x14ac:dyDescent="0.2">
      <c r="A59" s="7"/>
      <c r="B59" s="19"/>
      <c r="C59" s="17" t="s">
        <v>57</v>
      </c>
      <c r="D59" s="2" t="s">
        <v>10</v>
      </c>
      <c r="E59" s="4"/>
      <c r="F59" s="7"/>
    </row>
    <row r="60" spans="1:6" ht="16" hidden="1" x14ac:dyDescent="0.2">
      <c r="A60" s="7"/>
      <c r="C60" s="31" t="s">
        <v>58</v>
      </c>
      <c r="D60" s="32">
        <f>SUM(D53:D59)</f>
        <v>0</v>
      </c>
      <c r="F60" s="33"/>
    </row>
    <row r="61" spans="1:6" ht="16" x14ac:dyDescent="0.2">
      <c r="A61" s="7"/>
      <c r="B61" s="7"/>
      <c r="C61" s="34"/>
      <c r="D61" s="7"/>
      <c r="E61" s="7"/>
      <c r="F61" s="7"/>
    </row>
    <row r="62" spans="1:6" ht="16" x14ac:dyDescent="0.2">
      <c r="A62" s="7"/>
      <c r="B62" s="7"/>
      <c r="C62" s="34"/>
      <c r="D62" s="7"/>
      <c r="E62" s="7"/>
      <c r="F62" s="7"/>
    </row>
    <row r="63" spans="1:6" ht="16" x14ac:dyDescent="0.2">
      <c r="C63" s="35"/>
    </row>
    <row r="64" spans="1:6" ht="16" x14ac:dyDescent="0.2">
      <c r="C64" s="35"/>
    </row>
    <row r="65" spans="3:3" ht="16" x14ac:dyDescent="0.2">
      <c r="C65" s="35"/>
    </row>
    <row r="66" spans="3:3" ht="16" x14ac:dyDescent="0.2">
      <c r="C66" s="35"/>
    </row>
    <row r="67" spans="3:3" ht="16" x14ac:dyDescent="0.2">
      <c r="C67" s="35"/>
    </row>
    <row r="68" spans="3:3" ht="16" x14ac:dyDescent="0.2">
      <c r="C68" s="35"/>
    </row>
    <row r="69" spans="3:3" ht="16" x14ac:dyDescent="0.2">
      <c r="C69" s="35"/>
    </row>
    <row r="70" spans="3:3" ht="16" x14ac:dyDescent="0.2">
      <c r="C70" s="35"/>
    </row>
    <row r="71" spans="3:3" ht="16" x14ac:dyDescent="0.2">
      <c r="C71" s="35"/>
    </row>
    <row r="72" spans="3:3" ht="16" x14ac:dyDescent="0.2">
      <c r="C72" s="35"/>
    </row>
    <row r="73" spans="3:3" ht="16" x14ac:dyDescent="0.2">
      <c r="C73" s="35"/>
    </row>
    <row r="74" spans="3:3" ht="16" x14ac:dyDescent="0.2">
      <c r="C74" s="35"/>
    </row>
    <row r="75" spans="3:3" ht="16" x14ac:dyDescent="0.2">
      <c r="C75" s="35"/>
    </row>
    <row r="76" spans="3:3" ht="16" x14ac:dyDescent="0.2">
      <c r="C76" s="35"/>
    </row>
    <row r="77" spans="3:3" ht="16" x14ac:dyDescent="0.2">
      <c r="C77" s="35"/>
    </row>
    <row r="78" spans="3:3" ht="16" x14ac:dyDescent="0.2">
      <c r="C78" s="35"/>
    </row>
    <row r="79" spans="3:3" ht="16" x14ac:dyDescent="0.2">
      <c r="C79" s="35"/>
    </row>
    <row r="80" spans="3:3" ht="16" x14ac:dyDescent="0.2">
      <c r="C80" s="35"/>
    </row>
    <row r="81" spans="3:3" ht="16" x14ac:dyDescent="0.2">
      <c r="C81" s="35"/>
    </row>
    <row r="82" spans="3:3" ht="16" x14ac:dyDescent="0.2">
      <c r="C82" s="35"/>
    </row>
    <row r="83" spans="3:3" ht="16" x14ac:dyDescent="0.2">
      <c r="C83" s="35"/>
    </row>
    <row r="84" spans="3:3" ht="16" x14ac:dyDescent="0.2">
      <c r="C84" s="35"/>
    </row>
    <row r="85" spans="3:3" ht="16" x14ac:dyDescent="0.2">
      <c r="C85" s="35"/>
    </row>
    <row r="86" spans="3:3" ht="16" x14ac:dyDescent="0.2">
      <c r="C86" s="35"/>
    </row>
    <row r="87" spans="3:3" ht="16" x14ac:dyDescent="0.2">
      <c r="C87" s="35"/>
    </row>
    <row r="88" spans="3:3" ht="16" x14ac:dyDescent="0.2">
      <c r="C88" s="35"/>
    </row>
    <row r="89" spans="3:3" ht="16" x14ac:dyDescent="0.2">
      <c r="C89" s="35"/>
    </row>
    <row r="90" spans="3:3" ht="16" x14ac:dyDescent="0.2">
      <c r="C90" s="35"/>
    </row>
    <row r="91" spans="3:3" ht="16" x14ac:dyDescent="0.2">
      <c r="C91" s="35"/>
    </row>
    <row r="92" spans="3:3" ht="16" x14ac:dyDescent="0.2">
      <c r="C92" s="35"/>
    </row>
    <row r="93" spans="3:3" ht="16" x14ac:dyDescent="0.2">
      <c r="C93" s="35"/>
    </row>
    <row r="94" spans="3:3" ht="16" x14ac:dyDescent="0.2">
      <c r="C94" s="35"/>
    </row>
    <row r="95" spans="3:3" ht="16" x14ac:dyDescent="0.2">
      <c r="C95" s="35"/>
    </row>
    <row r="96" spans="3:3" ht="16" x14ac:dyDescent="0.2">
      <c r="C96" s="35"/>
    </row>
    <row r="97" spans="3:3" ht="16" x14ac:dyDescent="0.2">
      <c r="C97" s="35"/>
    </row>
    <row r="98" spans="3:3" ht="16" x14ac:dyDescent="0.2">
      <c r="C98" s="35"/>
    </row>
    <row r="99" spans="3:3" ht="16" x14ac:dyDescent="0.2">
      <c r="C99" s="35"/>
    </row>
    <row r="100" spans="3:3" ht="16" x14ac:dyDescent="0.2">
      <c r="C100" s="35"/>
    </row>
    <row r="101" spans="3:3" ht="16" x14ac:dyDescent="0.2">
      <c r="C101" s="35"/>
    </row>
    <row r="102" spans="3:3" ht="16" x14ac:dyDescent="0.2">
      <c r="C102" s="35"/>
    </row>
    <row r="103" spans="3:3" ht="16" x14ac:dyDescent="0.2">
      <c r="C103" s="35"/>
    </row>
    <row r="104" spans="3:3" ht="16" x14ac:dyDescent="0.2">
      <c r="C104" s="35"/>
    </row>
    <row r="105" spans="3:3" ht="16" x14ac:dyDescent="0.2">
      <c r="C105" s="35"/>
    </row>
    <row r="106" spans="3:3" ht="16" x14ac:dyDescent="0.2">
      <c r="C106" s="35"/>
    </row>
    <row r="107" spans="3:3" ht="16" x14ac:dyDescent="0.2">
      <c r="C107" s="35"/>
    </row>
    <row r="108" spans="3:3" ht="16" x14ac:dyDescent="0.2">
      <c r="C108" s="35"/>
    </row>
    <row r="109" spans="3:3" ht="16" x14ac:dyDescent="0.2">
      <c r="C109" s="35"/>
    </row>
    <row r="110" spans="3:3" ht="16" x14ac:dyDescent="0.2">
      <c r="C110" s="35"/>
    </row>
    <row r="111" spans="3:3" ht="16" x14ac:dyDescent="0.2">
      <c r="C111" s="35"/>
    </row>
    <row r="112" spans="3:3" ht="16" x14ac:dyDescent="0.2">
      <c r="C112" s="35"/>
    </row>
    <row r="113" spans="3:3" ht="16" x14ac:dyDescent="0.2">
      <c r="C113" s="35"/>
    </row>
    <row r="114" spans="3:3" ht="16" x14ac:dyDescent="0.2">
      <c r="C114" s="35"/>
    </row>
    <row r="115" spans="3:3" ht="16" x14ac:dyDescent="0.2">
      <c r="C115" s="35"/>
    </row>
    <row r="116" spans="3:3" ht="16" x14ac:dyDescent="0.2">
      <c r="C116" s="35"/>
    </row>
    <row r="117" spans="3:3" ht="16" x14ac:dyDescent="0.2">
      <c r="C117" s="35"/>
    </row>
    <row r="118" spans="3:3" ht="16" x14ac:dyDescent="0.2">
      <c r="C118" s="35"/>
    </row>
    <row r="119" spans="3:3" ht="16" x14ac:dyDescent="0.2">
      <c r="C119" s="35"/>
    </row>
    <row r="120" spans="3:3" ht="16" x14ac:dyDescent="0.2">
      <c r="C120" s="35"/>
    </row>
    <row r="121" spans="3:3" ht="16" x14ac:dyDescent="0.2">
      <c r="C121" s="35"/>
    </row>
    <row r="122" spans="3:3" ht="16" x14ac:dyDescent="0.2">
      <c r="C122" s="35"/>
    </row>
    <row r="123" spans="3:3" ht="16" x14ac:dyDescent="0.2">
      <c r="C123" s="35"/>
    </row>
    <row r="124" spans="3:3" ht="16" x14ac:dyDescent="0.2">
      <c r="C124" s="35"/>
    </row>
    <row r="125" spans="3:3" ht="16" x14ac:dyDescent="0.2">
      <c r="C125" s="35"/>
    </row>
    <row r="126" spans="3:3" ht="16" x14ac:dyDescent="0.2">
      <c r="C126" s="35"/>
    </row>
    <row r="127" spans="3:3" ht="16" x14ac:dyDescent="0.2">
      <c r="C127" s="35"/>
    </row>
    <row r="128" spans="3:3" ht="16" x14ac:dyDescent="0.2">
      <c r="C128" s="35"/>
    </row>
    <row r="129" spans="3:3" ht="16" x14ac:dyDescent="0.2">
      <c r="C129" s="35"/>
    </row>
    <row r="130" spans="3:3" ht="16" x14ac:dyDescent="0.2">
      <c r="C130" s="35"/>
    </row>
    <row r="131" spans="3:3" ht="16" x14ac:dyDescent="0.2">
      <c r="C131" s="35"/>
    </row>
    <row r="132" spans="3:3" ht="16" x14ac:dyDescent="0.2">
      <c r="C132" s="35"/>
    </row>
    <row r="133" spans="3:3" ht="16" x14ac:dyDescent="0.2">
      <c r="C133" s="35"/>
    </row>
    <row r="134" spans="3:3" ht="16" x14ac:dyDescent="0.2">
      <c r="C134" s="35"/>
    </row>
    <row r="135" spans="3:3" ht="16" x14ac:dyDescent="0.2">
      <c r="C135" s="35"/>
    </row>
    <row r="136" spans="3:3" ht="16" x14ac:dyDescent="0.2">
      <c r="C136" s="35"/>
    </row>
    <row r="137" spans="3:3" ht="16" x14ac:dyDescent="0.2">
      <c r="C137" s="35"/>
    </row>
    <row r="138" spans="3:3" ht="16" x14ac:dyDescent="0.2">
      <c r="C138" s="35"/>
    </row>
    <row r="139" spans="3:3" ht="16" x14ac:dyDescent="0.2">
      <c r="C139" s="35"/>
    </row>
    <row r="140" spans="3:3" ht="16" x14ac:dyDescent="0.2">
      <c r="C140" s="35"/>
    </row>
    <row r="141" spans="3:3" ht="16" x14ac:dyDescent="0.2">
      <c r="C141" s="35"/>
    </row>
    <row r="142" spans="3:3" ht="16" x14ac:dyDescent="0.2">
      <c r="C142" s="35"/>
    </row>
    <row r="143" spans="3:3" ht="16" x14ac:dyDescent="0.2">
      <c r="C143" s="35"/>
    </row>
    <row r="144" spans="3:3" ht="16" x14ac:dyDescent="0.2">
      <c r="C144" s="35"/>
    </row>
    <row r="145" spans="3:3" ht="16" x14ac:dyDescent="0.2">
      <c r="C145" s="35"/>
    </row>
    <row r="146" spans="3:3" ht="16" x14ac:dyDescent="0.2">
      <c r="C146" s="35"/>
    </row>
    <row r="147" spans="3:3" ht="16" x14ac:dyDescent="0.2">
      <c r="C147" s="35"/>
    </row>
    <row r="148" spans="3:3" ht="16" x14ac:dyDescent="0.2">
      <c r="C148" s="35"/>
    </row>
    <row r="149" spans="3:3" ht="16" x14ac:dyDescent="0.2">
      <c r="C149" s="35"/>
    </row>
    <row r="150" spans="3:3" ht="16" x14ac:dyDescent="0.2">
      <c r="C150" s="35"/>
    </row>
    <row r="151" spans="3:3" ht="16" x14ac:dyDescent="0.2">
      <c r="C151" s="35"/>
    </row>
    <row r="152" spans="3:3" ht="16" x14ac:dyDescent="0.2">
      <c r="C152" s="35"/>
    </row>
    <row r="153" spans="3:3" ht="16" x14ac:dyDescent="0.2">
      <c r="C153" s="35"/>
    </row>
    <row r="154" spans="3:3" ht="16" x14ac:dyDescent="0.2">
      <c r="C154" s="35"/>
    </row>
    <row r="155" spans="3:3" ht="16" x14ac:dyDescent="0.2">
      <c r="C155" s="35"/>
    </row>
    <row r="156" spans="3:3" ht="16" x14ac:dyDescent="0.2">
      <c r="C156" s="35"/>
    </row>
    <row r="157" spans="3:3" ht="16" x14ac:dyDescent="0.2">
      <c r="C157" s="35"/>
    </row>
    <row r="158" spans="3:3" ht="16" x14ac:dyDescent="0.2">
      <c r="C158" s="35"/>
    </row>
    <row r="159" spans="3:3" ht="16" x14ac:dyDescent="0.2">
      <c r="C159" s="35"/>
    </row>
    <row r="160" spans="3:3" ht="16" x14ac:dyDescent="0.2">
      <c r="C160" s="35"/>
    </row>
    <row r="161" spans="3:3" ht="16" x14ac:dyDescent="0.2">
      <c r="C161" s="35"/>
    </row>
    <row r="162" spans="3:3" ht="16" x14ac:dyDescent="0.2">
      <c r="C162" s="35"/>
    </row>
    <row r="163" spans="3:3" ht="16" x14ac:dyDescent="0.2">
      <c r="C163" s="35"/>
    </row>
    <row r="164" spans="3:3" ht="16" x14ac:dyDescent="0.2">
      <c r="C164" s="35"/>
    </row>
    <row r="165" spans="3:3" ht="16" x14ac:dyDescent="0.2">
      <c r="C165" s="35"/>
    </row>
    <row r="166" spans="3:3" ht="16" x14ac:dyDescent="0.2">
      <c r="C166" s="35"/>
    </row>
    <row r="167" spans="3:3" ht="16" x14ac:dyDescent="0.2">
      <c r="C167" s="35"/>
    </row>
    <row r="168" spans="3:3" ht="16" x14ac:dyDescent="0.2">
      <c r="C168" s="35"/>
    </row>
    <row r="169" spans="3:3" ht="16" x14ac:dyDescent="0.2">
      <c r="C169" s="35"/>
    </row>
    <row r="170" spans="3:3" ht="16" x14ac:dyDescent="0.2">
      <c r="C170" s="35"/>
    </row>
    <row r="171" spans="3:3" ht="16" x14ac:dyDescent="0.2">
      <c r="C171" s="35"/>
    </row>
    <row r="172" spans="3:3" ht="16" x14ac:dyDescent="0.2">
      <c r="C172" s="35"/>
    </row>
    <row r="173" spans="3:3" ht="16" x14ac:dyDescent="0.2">
      <c r="C173" s="35"/>
    </row>
    <row r="174" spans="3:3" ht="16" x14ac:dyDescent="0.2">
      <c r="C174" s="35"/>
    </row>
    <row r="175" spans="3:3" ht="16" x14ac:dyDescent="0.2">
      <c r="C175" s="35"/>
    </row>
    <row r="176" spans="3:3" ht="16" x14ac:dyDescent="0.2">
      <c r="C176" s="35"/>
    </row>
    <row r="177" spans="3:3" ht="16" x14ac:dyDescent="0.2">
      <c r="C177" s="35"/>
    </row>
    <row r="178" spans="3:3" ht="16" x14ac:dyDescent="0.2">
      <c r="C178" s="35"/>
    </row>
    <row r="179" spans="3:3" ht="16" x14ac:dyDescent="0.2">
      <c r="C179" s="35"/>
    </row>
    <row r="180" spans="3:3" ht="16" x14ac:dyDescent="0.2">
      <c r="C180" s="35"/>
    </row>
    <row r="181" spans="3:3" ht="16" x14ac:dyDescent="0.2">
      <c r="C181" s="35"/>
    </row>
    <row r="182" spans="3:3" ht="16" x14ac:dyDescent="0.2">
      <c r="C182" s="35"/>
    </row>
    <row r="183" spans="3:3" ht="16" x14ac:dyDescent="0.2">
      <c r="C183" s="35"/>
    </row>
    <row r="184" spans="3:3" ht="16" x14ac:dyDescent="0.2">
      <c r="C184" s="35"/>
    </row>
    <row r="185" spans="3:3" ht="16" x14ac:dyDescent="0.2">
      <c r="C185" s="35"/>
    </row>
    <row r="186" spans="3:3" ht="16" x14ac:dyDescent="0.2">
      <c r="C186" s="35"/>
    </row>
    <row r="187" spans="3:3" ht="16" x14ac:dyDescent="0.2">
      <c r="C187" s="35"/>
    </row>
    <row r="188" spans="3:3" ht="16" x14ac:dyDescent="0.2">
      <c r="C188" s="35"/>
    </row>
    <row r="189" spans="3:3" ht="16" x14ac:dyDescent="0.2">
      <c r="C189" s="35"/>
    </row>
    <row r="190" spans="3:3" ht="16" x14ac:dyDescent="0.2">
      <c r="C190" s="35"/>
    </row>
    <row r="191" spans="3:3" ht="16" x14ac:dyDescent="0.2">
      <c r="C191" s="35"/>
    </row>
    <row r="192" spans="3:3" ht="16" x14ac:dyDescent="0.2">
      <c r="C192" s="35"/>
    </row>
    <row r="193" spans="3:3" ht="16" x14ac:dyDescent="0.2">
      <c r="C193" s="35"/>
    </row>
    <row r="194" spans="3:3" ht="16" x14ac:dyDescent="0.2">
      <c r="C194" s="35"/>
    </row>
    <row r="195" spans="3:3" ht="16" x14ac:dyDescent="0.2">
      <c r="C195" s="35"/>
    </row>
    <row r="196" spans="3:3" ht="16" x14ac:dyDescent="0.2">
      <c r="C196" s="35"/>
    </row>
    <row r="197" spans="3:3" ht="16" x14ac:dyDescent="0.2">
      <c r="C197" s="35"/>
    </row>
    <row r="198" spans="3:3" ht="16" x14ac:dyDescent="0.2">
      <c r="C198" s="35"/>
    </row>
    <row r="199" spans="3:3" ht="16" x14ac:dyDescent="0.2">
      <c r="C199" s="35"/>
    </row>
    <row r="200" spans="3:3" ht="16" x14ac:dyDescent="0.2">
      <c r="C200" s="35"/>
    </row>
    <row r="201" spans="3:3" ht="16" x14ac:dyDescent="0.2">
      <c r="C201" s="35"/>
    </row>
    <row r="202" spans="3:3" ht="16" x14ac:dyDescent="0.2">
      <c r="C202" s="35"/>
    </row>
    <row r="203" spans="3:3" ht="16" x14ac:dyDescent="0.2">
      <c r="C203" s="35"/>
    </row>
    <row r="204" spans="3:3" ht="16" x14ac:dyDescent="0.2">
      <c r="C204" s="35"/>
    </row>
    <row r="205" spans="3:3" ht="16" x14ac:dyDescent="0.2">
      <c r="C205" s="35"/>
    </row>
    <row r="206" spans="3:3" ht="16" x14ac:dyDescent="0.2">
      <c r="C206" s="35"/>
    </row>
    <row r="207" spans="3:3" ht="16" x14ac:dyDescent="0.2">
      <c r="C207" s="35"/>
    </row>
    <row r="208" spans="3:3" ht="16" x14ac:dyDescent="0.2">
      <c r="C208" s="35"/>
    </row>
    <row r="209" spans="3:3" ht="16" x14ac:dyDescent="0.2">
      <c r="C209" s="35"/>
    </row>
    <row r="210" spans="3:3" ht="16" x14ac:dyDescent="0.2">
      <c r="C210" s="35"/>
    </row>
    <row r="211" spans="3:3" ht="16" x14ac:dyDescent="0.2">
      <c r="C211" s="35"/>
    </row>
    <row r="212" spans="3:3" ht="16" x14ac:dyDescent="0.2">
      <c r="C212" s="35"/>
    </row>
    <row r="213" spans="3:3" ht="16" x14ac:dyDescent="0.2">
      <c r="C213" s="35"/>
    </row>
    <row r="214" spans="3:3" ht="16" x14ac:dyDescent="0.2">
      <c r="C214" s="35"/>
    </row>
    <row r="215" spans="3:3" ht="16" x14ac:dyDescent="0.2">
      <c r="C215" s="35"/>
    </row>
    <row r="216" spans="3:3" ht="16" x14ac:dyDescent="0.2">
      <c r="C216" s="35"/>
    </row>
    <row r="217" spans="3:3" ht="16" x14ac:dyDescent="0.2">
      <c r="C217" s="35"/>
    </row>
    <row r="218" spans="3:3" ht="16" x14ac:dyDescent="0.2">
      <c r="C218" s="35"/>
    </row>
    <row r="219" spans="3:3" ht="16" x14ac:dyDescent="0.2">
      <c r="C219" s="35"/>
    </row>
    <row r="220" spans="3:3" ht="16" x14ac:dyDescent="0.2">
      <c r="C220" s="35"/>
    </row>
    <row r="221" spans="3:3" ht="16" x14ac:dyDescent="0.2">
      <c r="C221" s="35"/>
    </row>
    <row r="222" spans="3:3" ht="16" x14ac:dyDescent="0.2">
      <c r="C222" s="35"/>
    </row>
    <row r="223" spans="3:3" ht="16" x14ac:dyDescent="0.2">
      <c r="C223" s="35"/>
    </row>
    <row r="224" spans="3:3" ht="16" x14ac:dyDescent="0.2">
      <c r="C224" s="35"/>
    </row>
    <row r="225" spans="3:3" ht="16" x14ac:dyDescent="0.2">
      <c r="C225" s="35"/>
    </row>
    <row r="226" spans="3:3" ht="16" x14ac:dyDescent="0.2">
      <c r="C226" s="35"/>
    </row>
    <row r="227" spans="3:3" ht="16" x14ac:dyDescent="0.2">
      <c r="C227" s="35"/>
    </row>
    <row r="228" spans="3:3" ht="16" x14ac:dyDescent="0.2">
      <c r="C228" s="35"/>
    </row>
    <row r="229" spans="3:3" ht="16" x14ac:dyDescent="0.2">
      <c r="C229" s="35"/>
    </row>
    <row r="230" spans="3:3" ht="16" x14ac:dyDescent="0.2">
      <c r="C230" s="35"/>
    </row>
    <row r="231" spans="3:3" ht="16" x14ac:dyDescent="0.2">
      <c r="C231" s="35"/>
    </row>
    <row r="232" spans="3:3" ht="16" x14ac:dyDescent="0.2">
      <c r="C232" s="35"/>
    </row>
    <row r="233" spans="3:3" ht="16" x14ac:dyDescent="0.2">
      <c r="C233" s="35"/>
    </row>
    <row r="234" spans="3:3" ht="16" x14ac:dyDescent="0.2">
      <c r="C234" s="35"/>
    </row>
    <row r="235" spans="3:3" ht="16" x14ac:dyDescent="0.2">
      <c r="C235" s="35"/>
    </row>
    <row r="236" spans="3:3" ht="16" x14ac:dyDescent="0.2">
      <c r="C236" s="35"/>
    </row>
    <row r="237" spans="3:3" ht="16" x14ac:dyDescent="0.2">
      <c r="C237" s="35"/>
    </row>
    <row r="238" spans="3:3" ht="16" x14ac:dyDescent="0.2">
      <c r="C238" s="35"/>
    </row>
    <row r="239" spans="3:3" ht="16" x14ac:dyDescent="0.2">
      <c r="C239" s="35"/>
    </row>
    <row r="240" spans="3:3" ht="16" x14ac:dyDescent="0.2">
      <c r="C240" s="35"/>
    </row>
    <row r="241" spans="3:3" ht="16" x14ac:dyDescent="0.2">
      <c r="C241" s="35"/>
    </row>
    <row r="242" spans="3:3" ht="16" x14ac:dyDescent="0.2">
      <c r="C242" s="35"/>
    </row>
    <row r="243" spans="3:3" ht="16" x14ac:dyDescent="0.2">
      <c r="C243" s="35"/>
    </row>
    <row r="244" spans="3:3" ht="16" x14ac:dyDescent="0.2">
      <c r="C244" s="35"/>
    </row>
    <row r="245" spans="3:3" ht="16" x14ac:dyDescent="0.2">
      <c r="C245" s="35"/>
    </row>
    <row r="246" spans="3:3" ht="16" x14ac:dyDescent="0.2">
      <c r="C246" s="35"/>
    </row>
    <row r="247" spans="3:3" ht="16" x14ac:dyDescent="0.2">
      <c r="C247" s="35"/>
    </row>
    <row r="248" spans="3:3" ht="16" x14ac:dyDescent="0.2">
      <c r="C248" s="35"/>
    </row>
    <row r="249" spans="3:3" ht="16" x14ac:dyDescent="0.2">
      <c r="C249" s="35"/>
    </row>
    <row r="250" spans="3:3" ht="16" x14ac:dyDescent="0.2">
      <c r="C250" s="35"/>
    </row>
    <row r="251" spans="3:3" ht="16" x14ac:dyDescent="0.2">
      <c r="C251" s="35"/>
    </row>
    <row r="252" spans="3:3" ht="16" x14ac:dyDescent="0.2">
      <c r="C252" s="35"/>
    </row>
    <row r="253" spans="3:3" ht="16" x14ac:dyDescent="0.2">
      <c r="C253" s="35"/>
    </row>
    <row r="254" spans="3:3" ht="16" x14ac:dyDescent="0.2">
      <c r="C254" s="35"/>
    </row>
    <row r="255" spans="3:3" ht="16" x14ac:dyDescent="0.2">
      <c r="C255" s="35"/>
    </row>
    <row r="256" spans="3:3" ht="16" x14ac:dyDescent="0.2">
      <c r="C256" s="35"/>
    </row>
    <row r="257" spans="3:3" ht="16" x14ac:dyDescent="0.2">
      <c r="C257" s="35"/>
    </row>
    <row r="258" spans="3:3" ht="16" x14ac:dyDescent="0.2">
      <c r="C258" s="35"/>
    </row>
    <row r="259" spans="3:3" ht="16" x14ac:dyDescent="0.2">
      <c r="C259" s="35"/>
    </row>
    <row r="260" spans="3:3" ht="16" x14ac:dyDescent="0.2">
      <c r="C260" s="35"/>
    </row>
    <row r="261" spans="3:3" ht="16" x14ac:dyDescent="0.2">
      <c r="C261" s="35"/>
    </row>
    <row r="262" spans="3:3" ht="16" x14ac:dyDescent="0.2">
      <c r="C262" s="35"/>
    </row>
    <row r="263" spans="3:3" ht="16" x14ac:dyDescent="0.2">
      <c r="C263" s="35"/>
    </row>
    <row r="264" spans="3:3" ht="16" x14ac:dyDescent="0.2">
      <c r="C264" s="35"/>
    </row>
    <row r="265" spans="3:3" ht="16" x14ac:dyDescent="0.2">
      <c r="C265" s="35"/>
    </row>
    <row r="266" spans="3:3" ht="16" x14ac:dyDescent="0.2">
      <c r="C266" s="35"/>
    </row>
    <row r="267" spans="3:3" ht="16" x14ac:dyDescent="0.2">
      <c r="C267" s="35"/>
    </row>
    <row r="268" spans="3:3" ht="16" x14ac:dyDescent="0.2">
      <c r="C268" s="35"/>
    </row>
    <row r="269" spans="3:3" ht="16" x14ac:dyDescent="0.2">
      <c r="C269" s="35"/>
    </row>
    <row r="270" spans="3:3" ht="16" x14ac:dyDescent="0.2">
      <c r="C270" s="35"/>
    </row>
    <row r="271" spans="3:3" ht="16" x14ac:dyDescent="0.2">
      <c r="C271" s="35"/>
    </row>
    <row r="272" spans="3:3" ht="16" x14ac:dyDescent="0.2">
      <c r="C272" s="35"/>
    </row>
    <row r="273" spans="3:3" ht="16" x14ac:dyDescent="0.2">
      <c r="C273" s="35"/>
    </row>
    <row r="274" spans="3:3" ht="16" x14ac:dyDescent="0.2">
      <c r="C274" s="35"/>
    </row>
    <row r="275" spans="3:3" ht="16" x14ac:dyDescent="0.2">
      <c r="C275" s="35"/>
    </row>
    <row r="276" spans="3:3" ht="16" x14ac:dyDescent="0.2">
      <c r="C276" s="35"/>
    </row>
    <row r="277" spans="3:3" ht="16" x14ac:dyDescent="0.2">
      <c r="C277" s="35"/>
    </row>
    <row r="278" spans="3:3" ht="16" x14ac:dyDescent="0.2">
      <c r="C278" s="35"/>
    </row>
    <row r="279" spans="3:3" ht="16" x14ac:dyDescent="0.2">
      <c r="C279" s="35"/>
    </row>
    <row r="280" spans="3:3" ht="16" x14ac:dyDescent="0.2">
      <c r="C280" s="35"/>
    </row>
    <row r="281" spans="3:3" ht="16" x14ac:dyDescent="0.2">
      <c r="C281" s="35"/>
    </row>
    <row r="282" spans="3:3" ht="16" x14ac:dyDescent="0.2">
      <c r="C282" s="35"/>
    </row>
    <row r="283" spans="3:3" ht="16" x14ac:dyDescent="0.2">
      <c r="C283" s="35"/>
    </row>
    <row r="284" spans="3:3" ht="16" x14ac:dyDescent="0.2">
      <c r="C284" s="35"/>
    </row>
    <row r="285" spans="3:3" ht="16" x14ac:dyDescent="0.2">
      <c r="C285" s="35"/>
    </row>
    <row r="286" spans="3:3" ht="16" x14ac:dyDescent="0.2">
      <c r="C286" s="35"/>
    </row>
    <row r="287" spans="3:3" ht="16" x14ac:dyDescent="0.2">
      <c r="C287" s="35"/>
    </row>
    <row r="288" spans="3:3" ht="16" x14ac:dyDescent="0.2">
      <c r="C288" s="35"/>
    </row>
    <row r="289" spans="3:3" ht="16" x14ac:dyDescent="0.2">
      <c r="C289" s="35"/>
    </row>
    <row r="290" spans="3:3" ht="16" x14ac:dyDescent="0.2">
      <c r="C290" s="35"/>
    </row>
    <row r="291" spans="3:3" ht="16" x14ac:dyDescent="0.2">
      <c r="C291" s="35"/>
    </row>
    <row r="292" spans="3:3" ht="16" x14ac:dyDescent="0.2">
      <c r="C292" s="35"/>
    </row>
    <row r="293" spans="3:3" ht="16" x14ac:dyDescent="0.2">
      <c r="C293" s="35"/>
    </row>
    <row r="294" spans="3:3" ht="16" x14ac:dyDescent="0.2">
      <c r="C294" s="35"/>
    </row>
    <row r="295" spans="3:3" ht="16" x14ac:dyDescent="0.2">
      <c r="C295" s="35"/>
    </row>
    <row r="296" spans="3:3" ht="16" x14ac:dyDescent="0.2">
      <c r="C296" s="35"/>
    </row>
    <row r="297" spans="3:3" ht="16" x14ac:dyDescent="0.2">
      <c r="C297" s="35"/>
    </row>
    <row r="298" spans="3:3" ht="16" x14ac:dyDescent="0.2">
      <c r="C298" s="35"/>
    </row>
    <row r="299" spans="3:3" ht="16" x14ac:dyDescent="0.2">
      <c r="C299" s="35"/>
    </row>
    <row r="300" spans="3:3" ht="16" x14ac:dyDescent="0.2">
      <c r="C300" s="35"/>
    </row>
    <row r="301" spans="3:3" ht="16" x14ac:dyDescent="0.2">
      <c r="C301" s="35"/>
    </row>
    <row r="302" spans="3:3" ht="16" x14ac:dyDescent="0.2">
      <c r="C302" s="35"/>
    </row>
    <row r="303" spans="3:3" ht="16" x14ac:dyDescent="0.2">
      <c r="C303" s="35"/>
    </row>
    <row r="304" spans="3:3" ht="16" x14ac:dyDescent="0.2">
      <c r="C304" s="35"/>
    </row>
    <row r="305" spans="3:3" ht="16" x14ac:dyDescent="0.2">
      <c r="C305" s="35"/>
    </row>
    <row r="306" spans="3:3" ht="16" x14ac:dyDescent="0.2">
      <c r="C306" s="35"/>
    </row>
    <row r="307" spans="3:3" ht="16" x14ac:dyDescent="0.2">
      <c r="C307" s="35"/>
    </row>
    <row r="308" spans="3:3" ht="16" x14ac:dyDescent="0.2">
      <c r="C308" s="35"/>
    </row>
    <row r="309" spans="3:3" ht="16" x14ac:dyDescent="0.2">
      <c r="C309" s="35"/>
    </row>
    <row r="310" spans="3:3" ht="16" x14ac:dyDescent="0.2">
      <c r="C310" s="35"/>
    </row>
    <row r="311" spans="3:3" ht="16" x14ac:dyDescent="0.2">
      <c r="C311" s="35"/>
    </row>
    <row r="312" spans="3:3" ht="16" x14ac:dyDescent="0.2">
      <c r="C312" s="35"/>
    </row>
    <row r="313" spans="3:3" ht="16" x14ac:dyDescent="0.2">
      <c r="C313" s="35"/>
    </row>
    <row r="314" spans="3:3" ht="16" x14ac:dyDescent="0.2">
      <c r="C314" s="35"/>
    </row>
    <row r="315" spans="3:3" ht="16" x14ac:dyDescent="0.2">
      <c r="C315" s="35"/>
    </row>
    <row r="316" spans="3:3" ht="16" x14ac:dyDescent="0.2">
      <c r="C316" s="35"/>
    </row>
    <row r="317" spans="3:3" ht="16" x14ac:dyDescent="0.2">
      <c r="C317" s="35"/>
    </row>
    <row r="318" spans="3:3" ht="16" x14ac:dyDescent="0.2">
      <c r="C318" s="35"/>
    </row>
    <row r="319" spans="3:3" ht="16" x14ac:dyDescent="0.2">
      <c r="C319" s="35"/>
    </row>
    <row r="320" spans="3:3" ht="16" x14ac:dyDescent="0.2">
      <c r="C320" s="35"/>
    </row>
    <row r="321" spans="3:3" ht="16" x14ac:dyDescent="0.2">
      <c r="C321" s="35"/>
    </row>
    <row r="322" spans="3:3" ht="16" x14ac:dyDescent="0.2">
      <c r="C322" s="35"/>
    </row>
    <row r="323" spans="3:3" ht="16" x14ac:dyDescent="0.2">
      <c r="C323" s="35"/>
    </row>
    <row r="324" spans="3:3" ht="16" x14ac:dyDescent="0.2">
      <c r="C324" s="35"/>
    </row>
    <row r="325" spans="3:3" ht="16" x14ac:dyDescent="0.2">
      <c r="C325" s="35"/>
    </row>
    <row r="326" spans="3:3" ht="16" x14ac:dyDescent="0.2">
      <c r="C326" s="35"/>
    </row>
    <row r="327" spans="3:3" ht="16" x14ac:dyDescent="0.2">
      <c r="C327" s="35"/>
    </row>
    <row r="328" spans="3:3" ht="16" x14ac:dyDescent="0.2">
      <c r="C328" s="35"/>
    </row>
    <row r="329" spans="3:3" ht="16" x14ac:dyDescent="0.2">
      <c r="C329" s="35"/>
    </row>
    <row r="330" spans="3:3" ht="16" x14ac:dyDescent="0.2">
      <c r="C330" s="35"/>
    </row>
    <row r="331" spans="3:3" ht="16" x14ac:dyDescent="0.2">
      <c r="C331" s="35"/>
    </row>
    <row r="332" spans="3:3" ht="16" x14ac:dyDescent="0.2">
      <c r="C332" s="35"/>
    </row>
    <row r="333" spans="3:3" ht="16" x14ac:dyDescent="0.2">
      <c r="C333" s="35"/>
    </row>
    <row r="334" spans="3:3" ht="16" x14ac:dyDescent="0.2">
      <c r="C334" s="35"/>
    </row>
    <row r="335" spans="3:3" ht="16" x14ac:dyDescent="0.2">
      <c r="C335" s="35"/>
    </row>
    <row r="336" spans="3:3" ht="16" x14ac:dyDescent="0.2">
      <c r="C336" s="35"/>
    </row>
    <row r="337" spans="3:3" ht="16" x14ac:dyDescent="0.2">
      <c r="C337" s="35"/>
    </row>
    <row r="338" spans="3:3" ht="16" x14ac:dyDescent="0.2">
      <c r="C338" s="35"/>
    </row>
    <row r="339" spans="3:3" ht="16" x14ac:dyDescent="0.2">
      <c r="C339" s="35"/>
    </row>
    <row r="340" spans="3:3" ht="16" x14ac:dyDescent="0.2">
      <c r="C340" s="35"/>
    </row>
    <row r="341" spans="3:3" ht="16" x14ac:dyDescent="0.2">
      <c r="C341" s="35"/>
    </row>
    <row r="342" spans="3:3" ht="16" x14ac:dyDescent="0.2">
      <c r="C342" s="35"/>
    </row>
    <row r="343" spans="3:3" ht="16" x14ac:dyDescent="0.2">
      <c r="C343" s="35"/>
    </row>
    <row r="344" spans="3:3" ht="16" x14ac:dyDescent="0.2">
      <c r="C344" s="35"/>
    </row>
    <row r="345" spans="3:3" ht="16" x14ac:dyDescent="0.2">
      <c r="C345" s="35"/>
    </row>
    <row r="346" spans="3:3" ht="16" x14ac:dyDescent="0.2">
      <c r="C346" s="35"/>
    </row>
    <row r="347" spans="3:3" ht="16" x14ac:dyDescent="0.2">
      <c r="C347" s="35"/>
    </row>
    <row r="348" spans="3:3" ht="16" x14ac:dyDescent="0.2">
      <c r="C348" s="35"/>
    </row>
    <row r="349" spans="3:3" ht="16" x14ac:dyDescent="0.2">
      <c r="C349" s="35"/>
    </row>
    <row r="350" spans="3:3" ht="16" x14ac:dyDescent="0.2">
      <c r="C350" s="35"/>
    </row>
    <row r="351" spans="3:3" ht="16" x14ac:dyDescent="0.2">
      <c r="C351" s="35"/>
    </row>
    <row r="352" spans="3:3" ht="16" x14ac:dyDescent="0.2">
      <c r="C352" s="35"/>
    </row>
    <row r="353" spans="3:3" ht="16" x14ac:dyDescent="0.2">
      <c r="C353" s="35"/>
    </row>
    <row r="354" spans="3:3" ht="16" x14ac:dyDescent="0.2">
      <c r="C354" s="35"/>
    </row>
    <row r="355" spans="3:3" ht="16" x14ac:dyDescent="0.2">
      <c r="C355" s="35"/>
    </row>
    <row r="356" spans="3:3" ht="16" x14ac:dyDescent="0.2">
      <c r="C356" s="35"/>
    </row>
    <row r="357" spans="3:3" ht="16" x14ac:dyDescent="0.2">
      <c r="C357" s="35"/>
    </row>
    <row r="358" spans="3:3" ht="16" x14ac:dyDescent="0.2">
      <c r="C358" s="35"/>
    </row>
    <row r="359" spans="3:3" ht="16" x14ac:dyDescent="0.2">
      <c r="C359" s="35"/>
    </row>
    <row r="360" spans="3:3" ht="16" x14ac:dyDescent="0.2">
      <c r="C360" s="35"/>
    </row>
    <row r="361" spans="3:3" ht="16" x14ac:dyDescent="0.2">
      <c r="C361" s="35"/>
    </row>
    <row r="362" spans="3:3" ht="16" x14ac:dyDescent="0.2">
      <c r="C362" s="35"/>
    </row>
    <row r="363" spans="3:3" ht="16" x14ac:dyDescent="0.2">
      <c r="C363" s="35"/>
    </row>
    <row r="364" spans="3:3" ht="16" x14ac:dyDescent="0.2">
      <c r="C364" s="35"/>
    </row>
    <row r="365" spans="3:3" ht="16" x14ac:dyDescent="0.2">
      <c r="C365" s="35"/>
    </row>
    <row r="366" spans="3:3" ht="16" x14ac:dyDescent="0.2">
      <c r="C366" s="35"/>
    </row>
    <row r="367" spans="3:3" ht="16" x14ac:dyDescent="0.2">
      <c r="C367" s="35"/>
    </row>
    <row r="368" spans="3:3" ht="16" x14ac:dyDescent="0.2">
      <c r="C368" s="35"/>
    </row>
    <row r="369" spans="3:3" ht="16" x14ac:dyDescent="0.2">
      <c r="C369" s="35"/>
    </row>
    <row r="370" spans="3:3" ht="16" x14ac:dyDescent="0.2">
      <c r="C370" s="35"/>
    </row>
    <row r="371" spans="3:3" ht="16" x14ac:dyDescent="0.2">
      <c r="C371" s="35"/>
    </row>
    <row r="372" spans="3:3" ht="16" x14ac:dyDescent="0.2">
      <c r="C372" s="35"/>
    </row>
    <row r="373" spans="3:3" ht="16" x14ac:dyDescent="0.2">
      <c r="C373" s="35"/>
    </row>
    <row r="374" spans="3:3" ht="16" x14ac:dyDescent="0.2">
      <c r="C374" s="35"/>
    </row>
    <row r="375" spans="3:3" ht="16" x14ac:dyDescent="0.2">
      <c r="C375" s="35"/>
    </row>
    <row r="376" spans="3:3" ht="16" x14ac:dyDescent="0.2">
      <c r="C376" s="35"/>
    </row>
    <row r="377" spans="3:3" ht="16" x14ac:dyDescent="0.2">
      <c r="C377" s="35"/>
    </row>
    <row r="378" spans="3:3" ht="16" x14ac:dyDescent="0.2">
      <c r="C378" s="35"/>
    </row>
    <row r="379" spans="3:3" ht="16" x14ac:dyDescent="0.2">
      <c r="C379" s="35"/>
    </row>
    <row r="380" spans="3:3" ht="16" x14ac:dyDescent="0.2">
      <c r="C380" s="35"/>
    </row>
    <row r="381" spans="3:3" ht="16" x14ac:dyDescent="0.2">
      <c r="C381" s="35"/>
    </row>
    <row r="382" spans="3:3" ht="16" x14ac:dyDescent="0.2">
      <c r="C382" s="35"/>
    </row>
    <row r="383" spans="3:3" ht="16" x14ac:dyDescent="0.2">
      <c r="C383" s="35"/>
    </row>
    <row r="384" spans="3:3" ht="16" x14ac:dyDescent="0.2">
      <c r="C384" s="35"/>
    </row>
    <row r="385" spans="3:3" ht="16" x14ac:dyDescent="0.2">
      <c r="C385" s="35"/>
    </row>
    <row r="386" spans="3:3" ht="16" x14ac:dyDescent="0.2">
      <c r="C386" s="35"/>
    </row>
    <row r="387" spans="3:3" ht="16" x14ac:dyDescent="0.2">
      <c r="C387" s="35"/>
    </row>
    <row r="388" spans="3:3" ht="16" x14ac:dyDescent="0.2">
      <c r="C388" s="35"/>
    </row>
    <row r="389" spans="3:3" ht="16" x14ac:dyDescent="0.2">
      <c r="C389" s="35"/>
    </row>
    <row r="390" spans="3:3" ht="16" x14ac:dyDescent="0.2">
      <c r="C390" s="35"/>
    </row>
    <row r="391" spans="3:3" ht="16" x14ac:dyDescent="0.2">
      <c r="C391" s="35"/>
    </row>
    <row r="392" spans="3:3" ht="16" x14ac:dyDescent="0.2">
      <c r="C392" s="35"/>
    </row>
    <row r="393" spans="3:3" ht="16" x14ac:dyDescent="0.2">
      <c r="C393" s="35"/>
    </row>
    <row r="394" spans="3:3" ht="16" x14ac:dyDescent="0.2">
      <c r="C394" s="35"/>
    </row>
    <row r="395" spans="3:3" ht="16" x14ac:dyDescent="0.2">
      <c r="C395" s="35"/>
    </row>
    <row r="396" spans="3:3" ht="16" x14ac:dyDescent="0.2">
      <c r="C396" s="35"/>
    </row>
    <row r="397" spans="3:3" ht="16" x14ac:dyDescent="0.2">
      <c r="C397" s="35"/>
    </row>
    <row r="398" spans="3:3" ht="16" x14ac:dyDescent="0.2">
      <c r="C398" s="35"/>
    </row>
    <row r="399" spans="3:3" ht="16" x14ac:dyDescent="0.2">
      <c r="C399" s="35"/>
    </row>
    <row r="400" spans="3:3" ht="16" x14ac:dyDescent="0.2">
      <c r="C400" s="35"/>
    </row>
    <row r="401" spans="3:3" ht="16" x14ac:dyDescent="0.2">
      <c r="C401" s="35"/>
    </row>
    <row r="402" spans="3:3" ht="16" x14ac:dyDescent="0.2">
      <c r="C402" s="35"/>
    </row>
    <row r="403" spans="3:3" ht="16" x14ac:dyDescent="0.2">
      <c r="C403" s="35"/>
    </row>
    <row r="404" spans="3:3" ht="16" x14ac:dyDescent="0.2">
      <c r="C404" s="35"/>
    </row>
    <row r="405" spans="3:3" ht="16" x14ac:dyDescent="0.2">
      <c r="C405" s="35"/>
    </row>
    <row r="406" spans="3:3" ht="16" x14ac:dyDescent="0.2">
      <c r="C406" s="35"/>
    </row>
    <row r="407" spans="3:3" ht="16" x14ac:dyDescent="0.2">
      <c r="C407" s="35"/>
    </row>
    <row r="408" spans="3:3" ht="16" x14ac:dyDescent="0.2">
      <c r="C408" s="35"/>
    </row>
    <row r="409" spans="3:3" ht="16" x14ac:dyDescent="0.2">
      <c r="C409" s="35"/>
    </row>
    <row r="410" spans="3:3" ht="16" x14ac:dyDescent="0.2">
      <c r="C410" s="35"/>
    </row>
    <row r="411" spans="3:3" ht="16" x14ac:dyDescent="0.2">
      <c r="C411" s="35"/>
    </row>
    <row r="412" spans="3:3" ht="16" x14ac:dyDescent="0.2">
      <c r="C412" s="35"/>
    </row>
    <row r="413" spans="3:3" ht="16" x14ac:dyDescent="0.2">
      <c r="C413" s="35"/>
    </row>
    <row r="414" spans="3:3" ht="16" x14ac:dyDescent="0.2">
      <c r="C414" s="35"/>
    </row>
    <row r="415" spans="3:3" ht="16" x14ac:dyDescent="0.2">
      <c r="C415" s="35"/>
    </row>
    <row r="416" spans="3:3" ht="16" x14ac:dyDescent="0.2">
      <c r="C416" s="35"/>
    </row>
    <row r="417" spans="3:3" ht="16" x14ac:dyDescent="0.2">
      <c r="C417" s="35"/>
    </row>
    <row r="418" spans="3:3" ht="16" x14ac:dyDescent="0.2">
      <c r="C418" s="35"/>
    </row>
    <row r="419" spans="3:3" ht="16" x14ac:dyDescent="0.2">
      <c r="C419" s="35"/>
    </row>
    <row r="420" spans="3:3" ht="16" x14ac:dyDescent="0.2">
      <c r="C420" s="35"/>
    </row>
    <row r="421" spans="3:3" ht="16" x14ac:dyDescent="0.2">
      <c r="C421" s="35"/>
    </row>
    <row r="422" spans="3:3" ht="16" x14ac:dyDescent="0.2">
      <c r="C422" s="35"/>
    </row>
    <row r="423" spans="3:3" ht="16" x14ac:dyDescent="0.2">
      <c r="C423" s="35"/>
    </row>
    <row r="424" spans="3:3" ht="16" x14ac:dyDescent="0.2">
      <c r="C424" s="35"/>
    </row>
    <row r="425" spans="3:3" ht="16" x14ac:dyDescent="0.2">
      <c r="C425" s="35"/>
    </row>
    <row r="426" spans="3:3" ht="16" x14ac:dyDescent="0.2">
      <c r="C426" s="35"/>
    </row>
    <row r="427" spans="3:3" ht="16" x14ac:dyDescent="0.2">
      <c r="C427" s="35"/>
    </row>
    <row r="428" spans="3:3" ht="16" x14ac:dyDescent="0.2">
      <c r="C428" s="35"/>
    </row>
    <row r="429" spans="3:3" ht="16" x14ac:dyDescent="0.2">
      <c r="C429" s="35"/>
    </row>
    <row r="430" spans="3:3" ht="16" x14ac:dyDescent="0.2">
      <c r="C430" s="35"/>
    </row>
    <row r="431" spans="3:3" ht="16" x14ac:dyDescent="0.2">
      <c r="C431" s="35"/>
    </row>
    <row r="432" spans="3:3" ht="16" x14ac:dyDescent="0.2">
      <c r="C432" s="35"/>
    </row>
    <row r="433" spans="3:3" ht="16" x14ac:dyDescent="0.2">
      <c r="C433" s="35"/>
    </row>
    <row r="434" spans="3:3" ht="16" x14ac:dyDescent="0.2">
      <c r="C434" s="35"/>
    </row>
    <row r="435" spans="3:3" ht="16" x14ac:dyDescent="0.2">
      <c r="C435" s="35"/>
    </row>
    <row r="436" spans="3:3" ht="16" x14ac:dyDescent="0.2">
      <c r="C436" s="35"/>
    </row>
    <row r="437" spans="3:3" ht="16" x14ac:dyDescent="0.2">
      <c r="C437" s="35"/>
    </row>
    <row r="438" spans="3:3" ht="16" x14ac:dyDescent="0.2">
      <c r="C438" s="35"/>
    </row>
    <row r="439" spans="3:3" ht="16" x14ac:dyDescent="0.2">
      <c r="C439" s="35"/>
    </row>
    <row r="440" spans="3:3" ht="16" x14ac:dyDescent="0.2">
      <c r="C440" s="35"/>
    </row>
    <row r="441" spans="3:3" ht="16" x14ac:dyDescent="0.2">
      <c r="C441" s="35"/>
    </row>
    <row r="442" spans="3:3" ht="16" x14ac:dyDescent="0.2">
      <c r="C442" s="35"/>
    </row>
    <row r="443" spans="3:3" ht="16" x14ac:dyDescent="0.2">
      <c r="C443" s="35"/>
    </row>
    <row r="444" spans="3:3" ht="16" x14ac:dyDescent="0.2">
      <c r="C444" s="35"/>
    </row>
    <row r="445" spans="3:3" ht="16" x14ac:dyDescent="0.2">
      <c r="C445" s="35"/>
    </row>
    <row r="446" spans="3:3" ht="16" x14ac:dyDescent="0.2">
      <c r="C446" s="35"/>
    </row>
    <row r="447" spans="3:3" ht="16" x14ac:dyDescent="0.2">
      <c r="C447" s="35"/>
    </row>
    <row r="448" spans="3:3" ht="16" x14ac:dyDescent="0.2">
      <c r="C448" s="35"/>
    </row>
    <row r="449" spans="3:3" ht="16" x14ac:dyDescent="0.2">
      <c r="C449" s="35"/>
    </row>
    <row r="450" spans="3:3" ht="16" x14ac:dyDescent="0.2">
      <c r="C450" s="35"/>
    </row>
    <row r="451" spans="3:3" ht="16" x14ac:dyDescent="0.2">
      <c r="C451" s="35"/>
    </row>
    <row r="452" spans="3:3" ht="16" x14ac:dyDescent="0.2">
      <c r="C452" s="35"/>
    </row>
    <row r="453" spans="3:3" ht="16" x14ac:dyDescent="0.2">
      <c r="C453" s="35"/>
    </row>
    <row r="454" spans="3:3" ht="16" x14ac:dyDescent="0.2">
      <c r="C454" s="35"/>
    </row>
    <row r="455" spans="3:3" ht="16" x14ac:dyDescent="0.2">
      <c r="C455" s="35"/>
    </row>
    <row r="456" spans="3:3" ht="16" x14ac:dyDescent="0.2">
      <c r="C456" s="35"/>
    </row>
    <row r="457" spans="3:3" ht="16" x14ac:dyDescent="0.2">
      <c r="C457" s="35"/>
    </row>
    <row r="458" spans="3:3" ht="16" x14ac:dyDescent="0.2">
      <c r="C458" s="35"/>
    </row>
    <row r="459" spans="3:3" ht="16" x14ac:dyDescent="0.2">
      <c r="C459" s="35"/>
    </row>
    <row r="460" spans="3:3" ht="16" x14ac:dyDescent="0.2">
      <c r="C460" s="35"/>
    </row>
    <row r="461" spans="3:3" ht="16" x14ac:dyDescent="0.2">
      <c r="C461" s="35"/>
    </row>
    <row r="462" spans="3:3" ht="16" x14ac:dyDescent="0.2">
      <c r="C462" s="35"/>
    </row>
    <row r="463" spans="3:3" ht="16" x14ac:dyDescent="0.2">
      <c r="C463" s="35"/>
    </row>
    <row r="464" spans="3:3" ht="16" x14ac:dyDescent="0.2">
      <c r="C464" s="35"/>
    </row>
    <row r="465" spans="3:3" ht="16" x14ac:dyDescent="0.2">
      <c r="C465" s="35"/>
    </row>
    <row r="466" spans="3:3" ht="16" x14ac:dyDescent="0.2">
      <c r="C466" s="35"/>
    </row>
    <row r="467" spans="3:3" ht="16" x14ac:dyDescent="0.2">
      <c r="C467" s="35"/>
    </row>
    <row r="468" spans="3:3" ht="16" x14ac:dyDescent="0.2">
      <c r="C468" s="35"/>
    </row>
    <row r="469" spans="3:3" ht="16" x14ac:dyDescent="0.2">
      <c r="C469" s="35"/>
    </row>
    <row r="470" spans="3:3" ht="16" x14ac:dyDescent="0.2">
      <c r="C470" s="35"/>
    </row>
    <row r="471" spans="3:3" ht="16" x14ac:dyDescent="0.2">
      <c r="C471" s="35"/>
    </row>
    <row r="472" spans="3:3" ht="16" x14ac:dyDescent="0.2">
      <c r="C472" s="35"/>
    </row>
    <row r="473" spans="3:3" ht="16" x14ac:dyDescent="0.2">
      <c r="C473" s="35"/>
    </row>
    <row r="474" spans="3:3" ht="16" x14ac:dyDescent="0.2">
      <c r="C474" s="35"/>
    </row>
    <row r="475" spans="3:3" ht="16" x14ac:dyDescent="0.2">
      <c r="C475" s="35"/>
    </row>
    <row r="476" spans="3:3" ht="16" x14ac:dyDescent="0.2">
      <c r="C476" s="35"/>
    </row>
    <row r="477" spans="3:3" ht="16" x14ac:dyDescent="0.2">
      <c r="C477" s="35"/>
    </row>
    <row r="478" spans="3:3" ht="16" x14ac:dyDescent="0.2">
      <c r="C478" s="35"/>
    </row>
    <row r="479" spans="3:3" ht="16" x14ac:dyDescent="0.2">
      <c r="C479" s="35"/>
    </row>
    <row r="480" spans="3:3" ht="16" x14ac:dyDescent="0.2">
      <c r="C480" s="35"/>
    </row>
    <row r="481" spans="3:3" ht="16" x14ac:dyDescent="0.2">
      <c r="C481" s="35"/>
    </row>
    <row r="482" spans="3:3" ht="16" x14ac:dyDescent="0.2">
      <c r="C482" s="35"/>
    </row>
    <row r="483" spans="3:3" ht="16" x14ac:dyDescent="0.2">
      <c r="C483" s="35"/>
    </row>
    <row r="484" spans="3:3" ht="16" x14ac:dyDescent="0.2">
      <c r="C484" s="35"/>
    </row>
    <row r="485" spans="3:3" ht="16" x14ac:dyDescent="0.2">
      <c r="C485" s="35"/>
    </row>
    <row r="486" spans="3:3" ht="16" x14ac:dyDescent="0.2">
      <c r="C486" s="35"/>
    </row>
    <row r="487" spans="3:3" ht="16" x14ac:dyDescent="0.2">
      <c r="C487" s="35"/>
    </row>
    <row r="488" spans="3:3" ht="16" x14ac:dyDescent="0.2">
      <c r="C488" s="35"/>
    </row>
    <row r="489" spans="3:3" ht="16" x14ac:dyDescent="0.2">
      <c r="C489" s="35"/>
    </row>
    <row r="490" spans="3:3" ht="16" x14ac:dyDescent="0.2">
      <c r="C490" s="35"/>
    </row>
    <row r="491" spans="3:3" ht="16" x14ac:dyDescent="0.2">
      <c r="C491" s="35"/>
    </row>
    <row r="492" spans="3:3" ht="16" x14ac:dyDescent="0.2">
      <c r="C492" s="35"/>
    </row>
    <row r="493" spans="3:3" ht="16" x14ac:dyDescent="0.2">
      <c r="C493" s="35"/>
    </row>
    <row r="494" spans="3:3" ht="16" x14ac:dyDescent="0.2">
      <c r="C494" s="35"/>
    </row>
    <row r="495" spans="3:3" ht="16" x14ac:dyDescent="0.2">
      <c r="C495" s="35"/>
    </row>
    <row r="496" spans="3:3" ht="16" x14ac:dyDescent="0.2">
      <c r="C496" s="35"/>
    </row>
    <row r="497" spans="3:3" ht="16" x14ac:dyDescent="0.2">
      <c r="C497" s="35"/>
    </row>
    <row r="498" spans="3:3" ht="16" x14ac:dyDescent="0.2">
      <c r="C498" s="35"/>
    </row>
    <row r="499" spans="3:3" ht="16" x14ac:dyDescent="0.2">
      <c r="C499" s="35"/>
    </row>
    <row r="500" spans="3:3" ht="16" x14ac:dyDescent="0.2">
      <c r="C500" s="35"/>
    </row>
    <row r="501" spans="3:3" ht="16" x14ac:dyDescent="0.2">
      <c r="C501" s="35"/>
    </row>
    <row r="502" spans="3:3" ht="16" x14ac:dyDescent="0.2">
      <c r="C502" s="35"/>
    </row>
    <row r="503" spans="3:3" ht="16" x14ac:dyDescent="0.2">
      <c r="C503" s="35"/>
    </row>
    <row r="504" spans="3:3" ht="16" x14ac:dyDescent="0.2">
      <c r="C504" s="35"/>
    </row>
    <row r="505" spans="3:3" ht="16" x14ac:dyDescent="0.2">
      <c r="C505" s="35"/>
    </row>
    <row r="506" spans="3:3" ht="16" x14ac:dyDescent="0.2">
      <c r="C506" s="35"/>
    </row>
    <row r="507" spans="3:3" ht="16" x14ac:dyDescent="0.2">
      <c r="C507" s="35"/>
    </row>
    <row r="508" spans="3:3" ht="16" x14ac:dyDescent="0.2">
      <c r="C508" s="35"/>
    </row>
    <row r="509" spans="3:3" ht="16" x14ac:dyDescent="0.2">
      <c r="C509" s="35"/>
    </row>
    <row r="510" spans="3:3" ht="16" x14ac:dyDescent="0.2">
      <c r="C510" s="35"/>
    </row>
    <row r="511" spans="3:3" ht="16" x14ac:dyDescent="0.2">
      <c r="C511" s="35"/>
    </row>
    <row r="512" spans="3:3" ht="16" x14ac:dyDescent="0.2">
      <c r="C512" s="35"/>
    </row>
    <row r="513" spans="3:3" ht="16" x14ac:dyDescent="0.2">
      <c r="C513" s="35"/>
    </row>
    <row r="514" spans="3:3" ht="16" x14ac:dyDescent="0.2">
      <c r="C514" s="35"/>
    </row>
    <row r="515" spans="3:3" ht="16" x14ac:dyDescent="0.2">
      <c r="C515" s="35"/>
    </row>
    <row r="516" spans="3:3" ht="16" x14ac:dyDescent="0.2">
      <c r="C516" s="35"/>
    </row>
    <row r="517" spans="3:3" ht="16" x14ac:dyDescent="0.2">
      <c r="C517" s="35"/>
    </row>
    <row r="518" spans="3:3" ht="16" x14ac:dyDescent="0.2">
      <c r="C518" s="35"/>
    </row>
    <row r="519" spans="3:3" ht="16" x14ac:dyDescent="0.2">
      <c r="C519" s="35"/>
    </row>
    <row r="520" spans="3:3" ht="16" x14ac:dyDescent="0.2">
      <c r="C520" s="35"/>
    </row>
    <row r="521" spans="3:3" ht="16" x14ac:dyDescent="0.2">
      <c r="C521" s="35"/>
    </row>
    <row r="522" spans="3:3" ht="16" x14ac:dyDescent="0.2">
      <c r="C522" s="35"/>
    </row>
    <row r="523" spans="3:3" ht="16" x14ac:dyDescent="0.2">
      <c r="C523" s="35"/>
    </row>
    <row r="524" spans="3:3" ht="16" x14ac:dyDescent="0.2">
      <c r="C524" s="35"/>
    </row>
    <row r="525" spans="3:3" ht="16" x14ac:dyDescent="0.2">
      <c r="C525" s="35"/>
    </row>
    <row r="526" spans="3:3" ht="16" x14ac:dyDescent="0.2">
      <c r="C526" s="35"/>
    </row>
    <row r="527" spans="3:3" ht="16" x14ac:dyDescent="0.2">
      <c r="C527" s="35"/>
    </row>
    <row r="528" spans="3:3" ht="16" x14ac:dyDescent="0.2">
      <c r="C528" s="35"/>
    </row>
    <row r="529" spans="3:3" ht="16" x14ac:dyDescent="0.2">
      <c r="C529" s="35"/>
    </row>
    <row r="530" spans="3:3" ht="16" x14ac:dyDescent="0.2">
      <c r="C530" s="35"/>
    </row>
    <row r="531" spans="3:3" ht="16" x14ac:dyDescent="0.2">
      <c r="C531" s="35"/>
    </row>
    <row r="532" spans="3:3" ht="16" x14ac:dyDescent="0.2">
      <c r="C532" s="35"/>
    </row>
    <row r="533" spans="3:3" ht="16" x14ac:dyDescent="0.2">
      <c r="C533" s="35"/>
    </row>
    <row r="534" spans="3:3" ht="16" x14ac:dyDescent="0.2">
      <c r="C534" s="35"/>
    </row>
    <row r="535" spans="3:3" ht="16" x14ac:dyDescent="0.2">
      <c r="C535" s="35"/>
    </row>
    <row r="536" spans="3:3" ht="16" x14ac:dyDescent="0.2">
      <c r="C536" s="35"/>
    </row>
    <row r="537" spans="3:3" ht="16" x14ac:dyDescent="0.2">
      <c r="C537" s="35"/>
    </row>
    <row r="538" spans="3:3" ht="16" x14ac:dyDescent="0.2">
      <c r="C538" s="35"/>
    </row>
    <row r="539" spans="3:3" ht="16" x14ac:dyDescent="0.2">
      <c r="C539" s="35"/>
    </row>
    <row r="540" spans="3:3" ht="16" x14ac:dyDescent="0.2">
      <c r="C540" s="35"/>
    </row>
    <row r="541" spans="3:3" ht="16" x14ac:dyDescent="0.2">
      <c r="C541" s="35"/>
    </row>
    <row r="542" spans="3:3" ht="16" x14ac:dyDescent="0.2">
      <c r="C542" s="35"/>
    </row>
    <row r="543" spans="3:3" ht="16" x14ac:dyDescent="0.2">
      <c r="C543" s="35"/>
    </row>
    <row r="544" spans="3:3" ht="16" x14ac:dyDescent="0.2">
      <c r="C544" s="35"/>
    </row>
    <row r="545" spans="3:3" ht="16" x14ac:dyDescent="0.2">
      <c r="C545" s="35"/>
    </row>
    <row r="546" spans="3:3" ht="16" x14ac:dyDescent="0.2">
      <c r="C546" s="35"/>
    </row>
    <row r="547" spans="3:3" ht="16" x14ac:dyDescent="0.2">
      <c r="C547" s="35"/>
    </row>
    <row r="548" spans="3:3" ht="16" x14ac:dyDescent="0.2">
      <c r="C548" s="35"/>
    </row>
    <row r="549" spans="3:3" ht="16" x14ac:dyDescent="0.2">
      <c r="C549" s="35"/>
    </row>
    <row r="550" spans="3:3" ht="16" x14ac:dyDescent="0.2">
      <c r="C550" s="35"/>
    </row>
    <row r="551" spans="3:3" ht="16" x14ac:dyDescent="0.2">
      <c r="C551" s="35"/>
    </row>
    <row r="552" spans="3:3" ht="16" x14ac:dyDescent="0.2">
      <c r="C552" s="35"/>
    </row>
    <row r="553" spans="3:3" ht="16" x14ac:dyDescent="0.2">
      <c r="C553" s="35"/>
    </row>
    <row r="554" spans="3:3" ht="16" x14ac:dyDescent="0.2">
      <c r="C554" s="35"/>
    </row>
    <row r="555" spans="3:3" ht="16" x14ac:dyDescent="0.2">
      <c r="C555" s="35"/>
    </row>
    <row r="556" spans="3:3" ht="16" x14ac:dyDescent="0.2">
      <c r="C556" s="35"/>
    </row>
    <row r="557" spans="3:3" ht="16" x14ac:dyDescent="0.2">
      <c r="C557" s="35"/>
    </row>
    <row r="558" spans="3:3" ht="16" x14ac:dyDescent="0.2">
      <c r="C558" s="35"/>
    </row>
    <row r="559" spans="3:3" ht="16" x14ac:dyDescent="0.2">
      <c r="C559" s="35"/>
    </row>
    <row r="560" spans="3:3" ht="16" x14ac:dyDescent="0.2">
      <c r="C560" s="35"/>
    </row>
    <row r="561" spans="3:3" ht="16" x14ac:dyDescent="0.2">
      <c r="C561" s="35"/>
    </row>
    <row r="562" spans="3:3" ht="16" x14ac:dyDescent="0.2">
      <c r="C562" s="35"/>
    </row>
    <row r="563" spans="3:3" ht="16" x14ac:dyDescent="0.2">
      <c r="C563" s="35"/>
    </row>
    <row r="564" spans="3:3" ht="16" x14ac:dyDescent="0.2">
      <c r="C564" s="35"/>
    </row>
    <row r="565" spans="3:3" ht="16" x14ac:dyDescent="0.2">
      <c r="C565" s="35"/>
    </row>
    <row r="566" spans="3:3" ht="16" x14ac:dyDescent="0.2">
      <c r="C566" s="35"/>
    </row>
    <row r="567" spans="3:3" ht="16" x14ac:dyDescent="0.2">
      <c r="C567" s="35"/>
    </row>
    <row r="568" spans="3:3" ht="16" x14ac:dyDescent="0.2">
      <c r="C568" s="35"/>
    </row>
    <row r="569" spans="3:3" ht="16" x14ac:dyDescent="0.2">
      <c r="C569" s="35"/>
    </row>
    <row r="570" spans="3:3" ht="16" x14ac:dyDescent="0.2">
      <c r="C570" s="35"/>
    </row>
    <row r="571" spans="3:3" ht="16" x14ac:dyDescent="0.2">
      <c r="C571" s="35"/>
    </row>
    <row r="572" spans="3:3" ht="16" x14ac:dyDescent="0.2">
      <c r="C572" s="35"/>
    </row>
    <row r="573" spans="3:3" ht="16" x14ac:dyDescent="0.2">
      <c r="C573" s="35"/>
    </row>
    <row r="574" spans="3:3" ht="16" x14ac:dyDescent="0.2">
      <c r="C574" s="35"/>
    </row>
    <row r="575" spans="3:3" ht="16" x14ac:dyDescent="0.2">
      <c r="C575" s="35"/>
    </row>
    <row r="576" spans="3:3" ht="16" x14ac:dyDescent="0.2">
      <c r="C576" s="35"/>
    </row>
    <row r="577" spans="3:3" ht="16" x14ac:dyDescent="0.2">
      <c r="C577" s="35"/>
    </row>
    <row r="578" spans="3:3" ht="16" x14ac:dyDescent="0.2">
      <c r="C578" s="35"/>
    </row>
    <row r="579" spans="3:3" ht="16" x14ac:dyDescent="0.2">
      <c r="C579" s="35"/>
    </row>
    <row r="580" spans="3:3" ht="16" x14ac:dyDescent="0.2">
      <c r="C580" s="35"/>
    </row>
    <row r="581" spans="3:3" ht="16" x14ac:dyDescent="0.2">
      <c r="C581" s="35"/>
    </row>
    <row r="582" spans="3:3" ht="16" x14ac:dyDescent="0.2">
      <c r="C582" s="35"/>
    </row>
    <row r="583" spans="3:3" ht="16" x14ac:dyDescent="0.2">
      <c r="C583" s="35"/>
    </row>
    <row r="584" spans="3:3" ht="16" x14ac:dyDescent="0.2">
      <c r="C584" s="35"/>
    </row>
    <row r="585" spans="3:3" ht="16" x14ac:dyDescent="0.2">
      <c r="C585" s="35"/>
    </row>
    <row r="586" spans="3:3" ht="16" x14ac:dyDescent="0.2">
      <c r="C586" s="35"/>
    </row>
    <row r="587" spans="3:3" ht="16" x14ac:dyDescent="0.2">
      <c r="C587" s="35"/>
    </row>
    <row r="588" spans="3:3" ht="16" x14ac:dyDescent="0.2">
      <c r="C588" s="35"/>
    </row>
    <row r="589" spans="3:3" ht="16" x14ac:dyDescent="0.2">
      <c r="C589" s="35"/>
    </row>
    <row r="590" spans="3:3" ht="16" x14ac:dyDescent="0.2">
      <c r="C590" s="35"/>
    </row>
    <row r="591" spans="3:3" ht="16" x14ac:dyDescent="0.2">
      <c r="C591" s="35"/>
    </row>
    <row r="592" spans="3:3" ht="16" x14ac:dyDescent="0.2">
      <c r="C592" s="35"/>
    </row>
    <row r="593" spans="3:3" ht="16" x14ac:dyDescent="0.2">
      <c r="C593" s="35"/>
    </row>
    <row r="594" spans="3:3" ht="16" x14ac:dyDescent="0.2">
      <c r="C594" s="35"/>
    </row>
    <row r="595" spans="3:3" ht="16" x14ac:dyDescent="0.2">
      <c r="C595" s="35"/>
    </row>
    <row r="596" spans="3:3" ht="16" x14ac:dyDescent="0.2">
      <c r="C596" s="35"/>
    </row>
    <row r="597" spans="3:3" ht="16" x14ac:dyDescent="0.2">
      <c r="C597" s="35"/>
    </row>
    <row r="598" spans="3:3" ht="16" x14ac:dyDescent="0.2">
      <c r="C598" s="35"/>
    </row>
    <row r="599" spans="3:3" ht="16" x14ac:dyDescent="0.2">
      <c r="C599" s="35"/>
    </row>
    <row r="600" spans="3:3" ht="16" x14ac:dyDescent="0.2">
      <c r="C600" s="35"/>
    </row>
    <row r="601" spans="3:3" ht="16" x14ac:dyDescent="0.2">
      <c r="C601" s="35"/>
    </row>
    <row r="602" spans="3:3" ht="16" x14ac:dyDescent="0.2">
      <c r="C602" s="35"/>
    </row>
    <row r="603" spans="3:3" ht="16" x14ac:dyDescent="0.2">
      <c r="C603" s="35"/>
    </row>
    <row r="604" spans="3:3" ht="16" x14ac:dyDescent="0.2">
      <c r="C604" s="35"/>
    </row>
    <row r="605" spans="3:3" ht="16" x14ac:dyDescent="0.2">
      <c r="C605" s="35"/>
    </row>
    <row r="606" spans="3:3" ht="16" x14ac:dyDescent="0.2">
      <c r="C606" s="35"/>
    </row>
    <row r="607" spans="3:3" ht="16" x14ac:dyDescent="0.2">
      <c r="C607" s="35"/>
    </row>
    <row r="608" spans="3:3" ht="16" x14ac:dyDescent="0.2">
      <c r="C608" s="35"/>
    </row>
    <row r="609" spans="3:3" ht="16" x14ac:dyDescent="0.2">
      <c r="C609" s="35"/>
    </row>
    <row r="610" spans="3:3" ht="16" x14ac:dyDescent="0.2">
      <c r="C610" s="35"/>
    </row>
    <row r="611" spans="3:3" ht="16" x14ac:dyDescent="0.2">
      <c r="C611" s="35"/>
    </row>
    <row r="612" spans="3:3" ht="16" x14ac:dyDescent="0.2">
      <c r="C612" s="35"/>
    </row>
    <row r="613" spans="3:3" ht="16" x14ac:dyDescent="0.2">
      <c r="C613" s="35"/>
    </row>
    <row r="614" spans="3:3" ht="16" x14ac:dyDescent="0.2">
      <c r="C614" s="35"/>
    </row>
    <row r="615" spans="3:3" ht="16" x14ac:dyDescent="0.2">
      <c r="C615" s="35"/>
    </row>
    <row r="616" spans="3:3" ht="16" x14ac:dyDescent="0.2">
      <c r="C616" s="35"/>
    </row>
    <row r="617" spans="3:3" ht="16" x14ac:dyDescent="0.2">
      <c r="C617" s="35"/>
    </row>
    <row r="618" spans="3:3" ht="16" x14ac:dyDescent="0.2">
      <c r="C618" s="35"/>
    </row>
    <row r="619" spans="3:3" ht="16" x14ac:dyDescent="0.2">
      <c r="C619" s="35"/>
    </row>
    <row r="620" spans="3:3" ht="16" x14ac:dyDescent="0.2">
      <c r="C620" s="35"/>
    </row>
    <row r="621" spans="3:3" ht="16" x14ac:dyDescent="0.2">
      <c r="C621" s="35"/>
    </row>
    <row r="622" spans="3:3" ht="16" x14ac:dyDescent="0.2">
      <c r="C622" s="35"/>
    </row>
    <row r="623" spans="3:3" ht="16" x14ac:dyDescent="0.2">
      <c r="C623" s="35"/>
    </row>
    <row r="624" spans="3:3" ht="16" x14ac:dyDescent="0.2">
      <c r="C624" s="35"/>
    </row>
    <row r="625" spans="3:3" ht="16" x14ac:dyDescent="0.2">
      <c r="C625" s="35"/>
    </row>
    <row r="626" spans="3:3" ht="16" x14ac:dyDescent="0.2">
      <c r="C626" s="35"/>
    </row>
    <row r="627" spans="3:3" ht="16" x14ac:dyDescent="0.2">
      <c r="C627" s="35"/>
    </row>
    <row r="628" spans="3:3" ht="16" x14ac:dyDescent="0.2">
      <c r="C628" s="35"/>
    </row>
    <row r="629" spans="3:3" ht="16" x14ac:dyDescent="0.2">
      <c r="C629" s="35"/>
    </row>
    <row r="630" spans="3:3" ht="16" x14ac:dyDescent="0.2">
      <c r="C630" s="35"/>
    </row>
    <row r="631" spans="3:3" ht="16" x14ac:dyDescent="0.2">
      <c r="C631" s="35"/>
    </row>
    <row r="632" spans="3:3" ht="16" x14ac:dyDescent="0.2">
      <c r="C632" s="35"/>
    </row>
    <row r="633" spans="3:3" ht="16" x14ac:dyDescent="0.2">
      <c r="C633" s="35"/>
    </row>
    <row r="634" spans="3:3" ht="16" x14ac:dyDescent="0.2">
      <c r="C634" s="35"/>
    </row>
    <row r="635" spans="3:3" ht="16" x14ac:dyDescent="0.2">
      <c r="C635" s="35"/>
    </row>
    <row r="636" spans="3:3" ht="16" x14ac:dyDescent="0.2">
      <c r="C636" s="35"/>
    </row>
    <row r="637" spans="3:3" ht="16" x14ac:dyDescent="0.2">
      <c r="C637" s="35"/>
    </row>
    <row r="638" spans="3:3" ht="16" x14ac:dyDescent="0.2">
      <c r="C638" s="35"/>
    </row>
    <row r="639" spans="3:3" ht="16" x14ac:dyDescent="0.2">
      <c r="C639" s="35"/>
    </row>
    <row r="640" spans="3:3" ht="16" x14ac:dyDescent="0.2">
      <c r="C640" s="35"/>
    </row>
    <row r="641" spans="3:3" ht="16" x14ac:dyDescent="0.2">
      <c r="C641" s="35"/>
    </row>
    <row r="642" spans="3:3" ht="16" x14ac:dyDescent="0.2">
      <c r="C642" s="35"/>
    </row>
    <row r="643" spans="3:3" ht="16" x14ac:dyDescent="0.2">
      <c r="C643" s="35"/>
    </row>
    <row r="644" spans="3:3" ht="16" x14ac:dyDescent="0.2">
      <c r="C644" s="35"/>
    </row>
    <row r="645" spans="3:3" ht="16" x14ac:dyDescent="0.2">
      <c r="C645" s="35"/>
    </row>
    <row r="646" spans="3:3" ht="16" x14ac:dyDescent="0.2">
      <c r="C646" s="35"/>
    </row>
    <row r="647" spans="3:3" ht="16" x14ac:dyDescent="0.2">
      <c r="C647" s="35"/>
    </row>
    <row r="648" spans="3:3" ht="16" x14ac:dyDescent="0.2">
      <c r="C648" s="35"/>
    </row>
    <row r="649" spans="3:3" ht="16" x14ac:dyDescent="0.2">
      <c r="C649" s="35"/>
    </row>
    <row r="650" spans="3:3" ht="16" x14ac:dyDescent="0.2">
      <c r="C650" s="35"/>
    </row>
    <row r="651" spans="3:3" ht="16" x14ac:dyDescent="0.2">
      <c r="C651" s="35"/>
    </row>
    <row r="652" spans="3:3" ht="16" x14ac:dyDescent="0.2">
      <c r="C652" s="35"/>
    </row>
    <row r="653" spans="3:3" ht="16" x14ac:dyDescent="0.2">
      <c r="C653" s="35"/>
    </row>
    <row r="654" spans="3:3" ht="16" x14ac:dyDescent="0.2">
      <c r="C654" s="35"/>
    </row>
    <row r="655" spans="3:3" ht="16" x14ac:dyDescent="0.2">
      <c r="C655" s="35"/>
    </row>
    <row r="656" spans="3:3" ht="16" x14ac:dyDescent="0.2">
      <c r="C656" s="35"/>
    </row>
    <row r="657" spans="3:3" ht="16" x14ac:dyDescent="0.2">
      <c r="C657" s="35"/>
    </row>
    <row r="658" spans="3:3" ht="16" x14ac:dyDescent="0.2">
      <c r="C658" s="35"/>
    </row>
    <row r="659" spans="3:3" ht="16" x14ac:dyDescent="0.2">
      <c r="C659" s="35"/>
    </row>
    <row r="660" spans="3:3" ht="16" x14ac:dyDescent="0.2">
      <c r="C660" s="35"/>
    </row>
    <row r="661" spans="3:3" ht="16" x14ac:dyDescent="0.2">
      <c r="C661" s="35"/>
    </row>
    <row r="662" spans="3:3" ht="16" x14ac:dyDescent="0.2">
      <c r="C662" s="35"/>
    </row>
    <row r="663" spans="3:3" ht="16" x14ac:dyDescent="0.2">
      <c r="C663" s="35"/>
    </row>
    <row r="664" spans="3:3" ht="16" x14ac:dyDescent="0.2">
      <c r="C664" s="35"/>
    </row>
    <row r="665" spans="3:3" ht="16" x14ac:dyDescent="0.2">
      <c r="C665" s="35"/>
    </row>
    <row r="666" spans="3:3" ht="16" x14ac:dyDescent="0.2">
      <c r="C666" s="35"/>
    </row>
    <row r="667" spans="3:3" ht="16" x14ac:dyDescent="0.2">
      <c r="C667" s="35"/>
    </row>
    <row r="668" spans="3:3" ht="16" x14ac:dyDescent="0.2">
      <c r="C668" s="35"/>
    </row>
    <row r="669" spans="3:3" ht="16" x14ac:dyDescent="0.2">
      <c r="C669" s="35"/>
    </row>
    <row r="670" spans="3:3" ht="16" x14ac:dyDescent="0.2">
      <c r="C670" s="35"/>
    </row>
    <row r="671" spans="3:3" ht="16" x14ac:dyDescent="0.2">
      <c r="C671" s="35"/>
    </row>
    <row r="672" spans="3:3" ht="16" x14ac:dyDescent="0.2">
      <c r="C672" s="35"/>
    </row>
    <row r="673" spans="3:3" ht="16" x14ac:dyDescent="0.2">
      <c r="C673" s="35"/>
    </row>
    <row r="674" spans="3:3" ht="16" x14ac:dyDescent="0.2">
      <c r="C674" s="35"/>
    </row>
    <row r="675" spans="3:3" ht="16" x14ac:dyDescent="0.2">
      <c r="C675" s="35"/>
    </row>
    <row r="676" spans="3:3" ht="16" x14ac:dyDescent="0.2">
      <c r="C676" s="35"/>
    </row>
    <row r="677" spans="3:3" ht="16" x14ac:dyDescent="0.2">
      <c r="C677" s="35"/>
    </row>
    <row r="678" spans="3:3" ht="16" x14ac:dyDescent="0.2">
      <c r="C678" s="35"/>
    </row>
    <row r="679" spans="3:3" ht="16" x14ac:dyDescent="0.2">
      <c r="C679" s="35"/>
    </row>
    <row r="680" spans="3:3" ht="16" x14ac:dyDescent="0.2">
      <c r="C680" s="35"/>
    </row>
    <row r="681" spans="3:3" ht="16" x14ac:dyDescent="0.2">
      <c r="C681" s="35"/>
    </row>
    <row r="682" spans="3:3" ht="16" x14ac:dyDescent="0.2">
      <c r="C682" s="35"/>
    </row>
    <row r="683" spans="3:3" ht="16" x14ac:dyDescent="0.2">
      <c r="C683" s="35"/>
    </row>
    <row r="684" spans="3:3" ht="16" x14ac:dyDescent="0.2">
      <c r="C684" s="35"/>
    </row>
    <row r="685" spans="3:3" ht="16" x14ac:dyDescent="0.2">
      <c r="C685" s="35"/>
    </row>
    <row r="686" spans="3:3" ht="16" x14ac:dyDescent="0.2">
      <c r="C686" s="35"/>
    </row>
    <row r="687" spans="3:3" ht="16" x14ac:dyDescent="0.2">
      <c r="C687" s="35"/>
    </row>
    <row r="688" spans="3:3" ht="16" x14ac:dyDescent="0.2">
      <c r="C688" s="35"/>
    </row>
    <row r="689" spans="3:3" ht="16" x14ac:dyDescent="0.2">
      <c r="C689" s="35"/>
    </row>
    <row r="690" spans="3:3" ht="16" x14ac:dyDescent="0.2">
      <c r="C690" s="35"/>
    </row>
    <row r="691" spans="3:3" ht="16" x14ac:dyDescent="0.2">
      <c r="C691" s="35"/>
    </row>
    <row r="692" spans="3:3" ht="16" x14ac:dyDescent="0.2">
      <c r="C692" s="35"/>
    </row>
    <row r="693" spans="3:3" ht="16" x14ac:dyDescent="0.2">
      <c r="C693" s="35"/>
    </row>
    <row r="694" spans="3:3" ht="16" x14ac:dyDescent="0.2">
      <c r="C694" s="35"/>
    </row>
    <row r="695" spans="3:3" ht="16" x14ac:dyDescent="0.2">
      <c r="C695" s="35"/>
    </row>
    <row r="696" spans="3:3" ht="16" x14ac:dyDescent="0.2">
      <c r="C696" s="35"/>
    </row>
    <row r="697" spans="3:3" ht="16" x14ac:dyDescent="0.2">
      <c r="C697" s="35"/>
    </row>
    <row r="698" spans="3:3" ht="16" x14ac:dyDescent="0.2">
      <c r="C698" s="35"/>
    </row>
    <row r="699" spans="3:3" ht="16" x14ac:dyDescent="0.2">
      <c r="C699" s="35"/>
    </row>
    <row r="700" spans="3:3" ht="16" x14ac:dyDescent="0.2">
      <c r="C700" s="35"/>
    </row>
    <row r="701" spans="3:3" ht="16" x14ac:dyDescent="0.2">
      <c r="C701" s="35"/>
    </row>
    <row r="702" spans="3:3" ht="16" x14ac:dyDescent="0.2">
      <c r="C702" s="35"/>
    </row>
    <row r="703" spans="3:3" ht="16" x14ac:dyDescent="0.2">
      <c r="C703" s="35"/>
    </row>
    <row r="704" spans="3:3" ht="16" x14ac:dyDescent="0.2">
      <c r="C704" s="35"/>
    </row>
    <row r="705" spans="3:3" ht="16" x14ac:dyDescent="0.2">
      <c r="C705" s="35"/>
    </row>
    <row r="706" spans="3:3" ht="16" x14ac:dyDescent="0.2">
      <c r="C706" s="35"/>
    </row>
    <row r="707" spans="3:3" ht="16" x14ac:dyDescent="0.2">
      <c r="C707" s="35"/>
    </row>
    <row r="708" spans="3:3" ht="16" x14ac:dyDescent="0.2">
      <c r="C708" s="35"/>
    </row>
    <row r="709" spans="3:3" ht="16" x14ac:dyDescent="0.2">
      <c r="C709" s="35"/>
    </row>
    <row r="710" spans="3:3" ht="16" x14ac:dyDescent="0.2">
      <c r="C710" s="35"/>
    </row>
    <row r="711" spans="3:3" ht="16" x14ac:dyDescent="0.2">
      <c r="C711" s="35"/>
    </row>
    <row r="712" spans="3:3" ht="16" x14ac:dyDescent="0.2">
      <c r="C712" s="35"/>
    </row>
    <row r="713" spans="3:3" ht="16" x14ac:dyDescent="0.2">
      <c r="C713" s="35"/>
    </row>
    <row r="714" spans="3:3" ht="16" x14ac:dyDescent="0.2">
      <c r="C714" s="35"/>
    </row>
    <row r="715" spans="3:3" ht="16" x14ac:dyDescent="0.2">
      <c r="C715" s="35"/>
    </row>
    <row r="716" spans="3:3" ht="16" x14ac:dyDescent="0.2">
      <c r="C716" s="35"/>
    </row>
    <row r="717" spans="3:3" ht="16" x14ac:dyDescent="0.2">
      <c r="C717" s="35"/>
    </row>
    <row r="718" spans="3:3" ht="16" x14ac:dyDescent="0.2">
      <c r="C718" s="35"/>
    </row>
    <row r="719" spans="3:3" ht="16" x14ac:dyDescent="0.2">
      <c r="C719" s="35"/>
    </row>
    <row r="720" spans="3:3" ht="16" x14ac:dyDescent="0.2">
      <c r="C720" s="35"/>
    </row>
    <row r="721" spans="3:3" ht="16" x14ac:dyDescent="0.2">
      <c r="C721" s="35"/>
    </row>
    <row r="722" spans="3:3" ht="16" x14ac:dyDescent="0.2">
      <c r="C722" s="35"/>
    </row>
    <row r="723" spans="3:3" ht="16" x14ac:dyDescent="0.2">
      <c r="C723" s="35"/>
    </row>
    <row r="724" spans="3:3" ht="16" x14ac:dyDescent="0.2">
      <c r="C724" s="35"/>
    </row>
    <row r="725" spans="3:3" ht="16" x14ac:dyDescent="0.2">
      <c r="C725" s="35"/>
    </row>
    <row r="726" spans="3:3" ht="16" x14ac:dyDescent="0.2">
      <c r="C726" s="35"/>
    </row>
    <row r="727" spans="3:3" ht="16" x14ac:dyDescent="0.2">
      <c r="C727" s="35"/>
    </row>
    <row r="728" spans="3:3" ht="16" x14ac:dyDescent="0.2">
      <c r="C728" s="35"/>
    </row>
    <row r="729" spans="3:3" ht="16" x14ac:dyDescent="0.2">
      <c r="C729" s="35"/>
    </row>
    <row r="730" spans="3:3" ht="16" x14ac:dyDescent="0.2">
      <c r="C730" s="35"/>
    </row>
    <row r="731" spans="3:3" ht="16" x14ac:dyDescent="0.2">
      <c r="C731" s="35"/>
    </row>
    <row r="732" spans="3:3" ht="16" x14ac:dyDescent="0.2">
      <c r="C732" s="35"/>
    </row>
    <row r="733" spans="3:3" ht="16" x14ac:dyDescent="0.2">
      <c r="C733" s="35"/>
    </row>
    <row r="734" spans="3:3" ht="16" x14ac:dyDescent="0.2">
      <c r="C734" s="35"/>
    </row>
    <row r="735" spans="3:3" ht="16" x14ac:dyDescent="0.2">
      <c r="C735" s="35"/>
    </row>
    <row r="736" spans="3:3" ht="16" x14ac:dyDescent="0.2">
      <c r="C736" s="35"/>
    </row>
    <row r="737" spans="3:3" ht="16" x14ac:dyDescent="0.2">
      <c r="C737" s="35"/>
    </row>
    <row r="738" spans="3:3" ht="16" x14ac:dyDescent="0.2">
      <c r="C738" s="35"/>
    </row>
    <row r="739" spans="3:3" ht="16" x14ac:dyDescent="0.2">
      <c r="C739" s="35"/>
    </row>
    <row r="740" spans="3:3" ht="16" x14ac:dyDescent="0.2">
      <c r="C740" s="35"/>
    </row>
    <row r="741" spans="3:3" ht="16" x14ac:dyDescent="0.2">
      <c r="C741" s="35"/>
    </row>
    <row r="742" spans="3:3" ht="16" x14ac:dyDescent="0.2">
      <c r="C742" s="35"/>
    </row>
    <row r="743" spans="3:3" ht="16" x14ac:dyDescent="0.2">
      <c r="C743" s="35"/>
    </row>
    <row r="744" spans="3:3" ht="16" x14ac:dyDescent="0.2">
      <c r="C744" s="35"/>
    </row>
    <row r="745" spans="3:3" ht="16" x14ac:dyDescent="0.2">
      <c r="C745" s="35"/>
    </row>
    <row r="746" spans="3:3" ht="16" x14ac:dyDescent="0.2">
      <c r="C746" s="35"/>
    </row>
    <row r="747" spans="3:3" ht="16" x14ac:dyDescent="0.2">
      <c r="C747" s="35"/>
    </row>
    <row r="748" spans="3:3" ht="16" x14ac:dyDescent="0.2">
      <c r="C748" s="35"/>
    </row>
    <row r="749" spans="3:3" ht="16" x14ac:dyDescent="0.2">
      <c r="C749" s="35"/>
    </row>
    <row r="750" spans="3:3" ht="16" x14ac:dyDescent="0.2">
      <c r="C750" s="35"/>
    </row>
    <row r="751" spans="3:3" ht="16" x14ac:dyDescent="0.2">
      <c r="C751" s="35"/>
    </row>
    <row r="752" spans="3:3" ht="16" x14ac:dyDescent="0.2">
      <c r="C752" s="35"/>
    </row>
    <row r="753" spans="3:3" ht="16" x14ac:dyDescent="0.2">
      <c r="C753" s="35"/>
    </row>
    <row r="754" spans="3:3" ht="16" x14ac:dyDescent="0.2">
      <c r="C754" s="35"/>
    </row>
    <row r="755" spans="3:3" ht="16" x14ac:dyDescent="0.2">
      <c r="C755" s="35"/>
    </row>
    <row r="756" spans="3:3" ht="16" x14ac:dyDescent="0.2">
      <c r="C756" s="35"/>
    </row>
    <row r="757" spans="3:3" ht="16" x14ac:dyDescent="0.2">
      <c r="C757" s="35"/>
    </row>
    <row r="758" spans="3:3" ht="16" x14ac:dyDescent="0.2">
      <c r="C758" s="35"/>
    </row>
    <row r="759" spans="3:3" ht="16" x14ac:dyDescent="0.2">
      <c r="C759" s="35"/>
    </row>
    <row r="760" spans="3:3" ht="16" x14ac:dyDescent="0.2">
      <c r="C760" s="35"/>
    </row>
    <row r="761" spans="3:3" ht="16" x14ac:dyDescent="0.2">
      <c r="C761" s="35"/>
    </row>
    <row r="762" spans="3:3" ht="16" x14ac:dyDescent="0.2">
      <c r="C762" s="35"/>
    </row>
    <row r="763" spans="3:3" ht="16" x14ac:dyDescent="0.2">
      <c r="C763" s="35"/>
    </row>
    <row r="764" spans="3:3" ht="16" x14ac:dyDescent="0.2">
      <c r="C764" s="35"/>
    </row>
    <row r="765" spans="3:3" ht="16" x14ac:dyDescent="0.2">
      <c r="C765" s="35"/>
    </row>
    <row r="766" spans="3:3" ht="16" x14ac:dyDescent="0.2">
      <c r="C766" s="35"/>
    </row>
    <row r="767" spans="3:3" ht="16" x14ac:dyDescent="0.2">
      <c r="C767" s="35"/>
    </row>
    <row r="768" spans="3:3" ht="16" x14ac:dyDescent="0.2">
      <c r="C768" s="35"/>
    </row>
    <row r="769" spans="3:3" ht="16" x14ac:dyDescent="0.2">
      <c r="C769" s="35"/>
    </row>
    <row r="770" spans="3:3" ht="16" x14ac:dyDescent="0.2">
      <c r="C770" s="35"/>
    </row>
    <row r="771" spans="3:3" ht="16" x14ac:dyDescent="0.2">
      <c r="C771" s="35"/>
    </row>
    <row r="772" spans="3:3" ht="16" x14ac:dyDescent="0.2">
      <c r="C772" s="35"/>
    </row>
    <row r="773" spans="3:3" ht="16" x14ac:dyDescent="0.2">
      <c r="C773" s="35"/>
    </row>
    <row r="774" spans="3:3" ht="16" x14ac:dyDescent="0.2">
      <c r="C774" s="35"/>
    </row>
    <row r="775" spans="3:3" ht="16" x14ac:dyDescent="0.2">
      <c r="C775" s="35"/>
    </row>
    <row r="776" spans="3:3" ht="16" x14ac:dyDescent="0.2">
      <c r="C776" s="35"/>
    </row>
    <row r="777" spans="3:3" ht="16" x14ac:dyDescent="0.2">
      <c r="C777" s="35"/>
    </row>
    <row r="778" spans="3:3" ht="16" x14ac:dyDescent="0.2">
      <c r="C778" s="35"/>
    </row>
    <row r="779" spans="3:3" ht="16" x14ac:dyDescent="0.2">
      <c r="C779" s="35"/>
    </row>
    <row r="780" spans="3:3" ht="16" x14ac:dyDescent="0.2">
      <c r="C780" s="35"/>
    </row>
    <row r="781" spans="3:3" ht="16" x14ac:dyDescent="0.2">
      <c r="C781" s="35"/>
    </row>
    <row r="782" spans="3:3" ht="16" x14ac:dyDescent="0.2">
      <c r="C782" s="35"/>
    </row>
    <row r="783" spans="3:3" ht="16" x14ac:dyDescent="0.2">
      <c r="C783" s="35"/>
    </row>
    <row r="784" spans="3:3" ht="16" x14ac:dyDescent="0.2">
      <c r="C784" s="35"/>
    </row>
    <row r="785" spans="3:3" ht="16" x14ac:dyDescent="0.2">
      <c r="C785" s="35"/>
    </row>
    <row r="786" spans="3:3" ht="16" x14ac:dyDescent="0.2">
      <c r="C786" s="35"/>
    </row>
    <row r="787" spans="3:3" ht="16" x14ac:dyDescent="0.2">
      <c r="C787" s="35"/>
    </row>
    <row r="788" spans="3:3" ht="16" x14ac:dyDescent="0.2">
      <c r="C788" s="35"/>
    </row>
    <row r="789" spans="3:3" ht="16" x14ac:dyDescent="0.2">
      <c r="C789" s="35"/>
    </row>
    <row r="790" spans="3:3" ht="16" x14ac:dyDescent="0.2">
      <c r="C790" s="35"/>
    </row>
    <row r="791" spans="3:3" ht="16" x14ac:dyDescent="0.2">
      <c r="C791" s="35"/>
    </row>
    <row r="792" spans="3:3" ht="16" x14ac:dyDescent="0.2">
      <c r="C792" s="35"/>
    </row>
    <row r="793" spans="3:3" ht="16" x14ac:dyDescent="0.2">
      <c r="C793" s="35"/>
    </row>
    <row r="794" spans="3:3" ht="16" x14ac:dyDescent="0.2">
      <c r="C794" s="35"/>
    </row>
    <row r="795" spans="3:3" ht="16" x14ac:dyDescent="0.2">
      <c r="C795" s="35"/>
    </row>
    <row r="796" spans="3:3" ht="16" x14ac:dyDescent="0.2">
      <c r="C796" s="35"/>
    </row>
    <row r="797" spans="3:3" ht="16" x14ac:dyDescent="0.2">
      <c r="C797" s="35"/>
    </row>
    <row r="798" spans="3:3" ht="16" x14ac:dyDescent="0.2">
      <c r="C798" s="35"/>
    </row>
    <row r="799" spans="3:3" ht="16" x14ac:dyDescent="0.2">
      <c r="C799" s="35"/>
    </row>
    <row r="800" spans="3:3" ht="16" x14ac:dyDescent="0.2">
      <c r="C800" s="35"/>
    </row>
    <row r="801" spans="3:3" ht="16" x14ac:dyDescent="0.2">
      <c r="C801" s="35"/>
    </row>
    <row r="802" spans="3:3" ht="16" x14ac:dyDescent="0.2">
      <c r="C802" s="35"/>
    </row>
    <row r="803" spans="3:3" ht="16" x14ac:dyDescent="0.2">
      <c r="C803" s="35"/>
    </row>
    <row r="804" spans="3:3" ht="16" x14ac:dyDescent="0.2">
      <c r="C804" s="35"/>
    </row>
    <row r="805" spans="3:3" ht="16" x14ac:dyDescent="0.2">
      <c r="C805" s="35"/>
    </row>
    <row r="806" spans="3:3" ht="16" x14ac:dyDescent="0.2">
      <c r="C806" s="35"/>
    </row>
    <row r="807" spans="3:3" ht="16" x14ac:dyDescent="0.2">
      <c r="C807" s="35"/>
    </row>
    <row r="808" spans="3:3" ht="16" x14ac:dyDescent="0.2">
      <c r="C808" s="35"/>
    </row>
    <row r="809" spans="3:3" ht="16" x14ac:dyDescent="0.2">
      <c r="C809" s="35"/>
    </row>
    <row r="810" spans="3:3" ht="16" x14ac:dyDescent="0.2">
      <c r="C810" s="35"/>
    </row>
    <row r="811" spans="3:3" ht="16" x14ac:dyDescent="0.2">
      <c r="C811" s="35"/>
    </row>
    <row r="812" spans="3:3" ht="16" x14ac:dyDescent="0.2">
      <c r="C812" s="35"/>
    </row>
    <row r="813" spans="3:3" ht="16" x14ac:dyDescent="0.2">
      <c r="C813" s="35"/>
    </row>
    <row r="814" spans="3:3" ht="16" x14ac:dyDescent="0.2">
      <c r="C814" s="35"/>
    </row>
    <row r="815" spans="3:3" ht="16" x14ac:dyDescent="0.2">
      <c r="C815" s="35"/>
    </row>
    <row r="816" spans="3:3" ht="16" x14ac:dyDescent="0.2">
      <c r="C816" s="35"/>
    </row>
    <row r="817" spans="3:3" ht="16" x14ac:dyDescent="0.2">
      <c r="C817" s="35"/>
    </row>
    <row r="818" spans="3:3" ht="16" x14ac:dyDescent="0.2">
      <c r="C818" s="35"/>
    </row>
    <row r="819" spans="3:3" ht="16" x14ac:dyDescent="0.2">
      <c r="C819" s="35"/>
    </row>
    <row r="820" spans="3:3" ht="16" x14ac:dyDescent="0.2">
      <c r="C820" s="35"/>
    </row>
    <row r="821" spans="3:3" ht="16" x14ac:dyDescent="0.2">
      <c r="C821" s="35"/>
    </row>
    <row r="822" spans="3:3" ht="16" x14ac:dyDescent="0.2">
      <c r="C822" s="35"/>
    </row>
    <row r="823" spans="3:3" ht="16" x14ac:dyDescent="0.2">
      <c r="C823" s="35"/>
    </row>
    <row r="824" spans="3:3" ht="16" x14ac:dyDescent="0.2">
      <c r="C824" s="35"/>
    </row>
    <row r="825" spans="3:3" ht="16" x14ac:dyDescent="0.2">
      <c r="C825" s="35"/>
    </row>
    <row r="826" spans="3:3" ht="16" x14ac:dyDescent="0.2">
      <c r="C826" s="35"/>
    </row>
    <row r="827" spans="3:3" ht="16" x14ac:dyDescent="0.2">
      <c r="C827" s="35"/>
    </row>
    <row r="828" spans="3:3" ht="16" x14ac:dyDescent="0.2">
      <c r="C828" s="35"/>
    </row>
    <row r="829" spans="3:3" ht="16" x14ac:dyDescent="0.2">
      <c r="C829" s="35"/>
    </row>
    <row r="830" spans="3:3" ht="16" x14ac:dyDescent="0.2">
      <c r="C830" s="35"/>
    </row>
    <row r="831" spans="3:3" ht="16" x14ac:dyDescent="0.2">
      <c r="C831" s="35"/>
    </row>
    <row r="832" spans="3:3" ht="16" x14ac:dyDescent="0.2">
      <c r="C832" s="35"/>
    </row>
    <row r="833" spans="3:3" ht="16" x14ac:dyDescent="0.2">
      <c r="C833" s="35"/>
    </row>
    <row r="834" spans="3:3" ht="16" x14ac:dyDescent="0.2">
      <c r="C834" s="35"/>
    </row>
    <row r="835" spans="3:3" ht="16" x14ac:dyDescent="0.2">
      <c r="C835" s="35"/>
    </row>
    <row r="836" spans="3:3" ht="16" x14ac:dyDescent="0.2">
      <c r="C836" s="35"/>
    </row>
    <row r="837" spans="3:3" ht="16" x14ac:dyDescent="0.2">
      <c r="C837" s="35"/>
    </row>
    <row r="838" spans="3:3" ht="16" x14ac:dyDescent="0.2">
      <c r="C838" s="35"/>
    </row>
    <row r="839" spans="3:3" ht="16" x14ac:dyDescent="0.2">
      <c r="C839" s="35"/>
    </row>
    <row r="840" spans="3:3" ht="16" x14ac:dyDescent="0.2">
      <c r="C840" s="35"/>
    </row>
    <row r="841" spans="3:3" ht="16" x14ac:dyDescent="0.2">
      <c r="C841" s="35"/>
    </row>
    <row r="842" spans="3:3" ht="16" x14ac:dyDescent="0.2">
      <c r="C842" s="35"/>
    </row>
    <row r="843" spans="3:3" ht="16" x14ac:dyDescent="0.2">
      <c r="C843" s="35"/>
    </row>
    <row r="844" spans="3:3" ht="16" x14ac:dyDescent="0.2">
      <c r="C844" s="35"/>
    </row>
    <row r="845" spans="3:3" ht="16" x14ac:dyDescent="0.2">
      <c r="C845" s="35"/>
    </row>
    <row r="846" spans="3:3" ht="16" x14ac:dyDescent="0.2">
      <c r="C846" s="35"/>
    </row>
    <row r="847" spans="3:3" ht="16" x14ac:dyDescent="0.2">
      <c r="C847" s="35"/>
    </row>
    <row r="848" spans="3:3" ht="16" x14ac:dyDescent="0.2">
      <c r="C848" s="35"/>
    </row>
    <row r="849" spans="3:3" ht="16" x14ac:dyDescent="0.2">
      <c r="C849" s="35"/>
    </row>
    <row r="850" spans="3:3" ht="16" x14ac:dyDescent="0.2">
      <c r="C850" s="35"/>
    </row>
    <row r="851" spans="3:3" ht="16" x14ac:dyDescent="0.2">
      <c r="C851" s="35"/>
    </row>
    <row r="852" spans="3:3" ht="16" x14ac:dyDescent="0.2">
      <c r="C852" s="35"/>
    </row>
    <row r="853" spans="3:3" ht="16" x14ac:dyDescent="0.2">
      <c r="C853" s="35"/>
    </row>
    <row r="854" spans="3:3" ht="16" x14ac:dyDescent="0.2">
      <c r="C854" s="35"/>
    </row>
    <row r="855" spans="3:3" ht="16" x14ac:dyDescent="0.2">
      <c r="C855" s="35"/>
    </row>
    <row r="856" spans="3:3" ht="16" x14ac:dyDescent="0.2">
      <c r="C856" s="35"/>
    </row>
    <row r="857" spans="3:3" ht="16" x14ac:dyDescent="0.2">
      <c r="C857" s="35"/>
    </row>
    <row r="858" spans="3:3" ht="16" x14ac:dyDescent="0.2">
      <c r="C858" s="35"/>
    </row>
    <row r="859" spans="3:3" ht="16" x14ac:dyDescent="0.2">
      <c r="C859" s="35"/>
    </row>
    <row r="860" spans="3:3" ht="16" x14ac:dyDescent="0.2">
      <c r="C860" s="35"/>
    </row>
    <row r="861" spans="3:3" ht="16" x14ac:dyDescent="0.2">
      <c r="C861" s="35"/>
    </row>
    <row r="862" spans="3:3" ht="16" x14ac:dyDescent="0.2">
      <c r="C862" s="35"/>
    </row>
    <row r="863" spans="3:3" ht="16" x14ac:dyDescent="0.2">
      <c r="C863" s="35"/>
    </row>
    <row r="864" spans="3:3" ht="16" x14ac:dyDescent="0.2">
      <c r="C864" s="35"/>
    </row>
    <row r="865" spans="3:3" ht="16" x14ac:dyDescent="0.2">
      <c r="C865" s="35"/>
    </row>
    <row r="866" spans="3:3" ht="16" x14ac:dyDescent="0.2">
      <c r="C866" s="35"/>
    </row>
    <row r="867" spans="3:3" ht="16" x14ac:dyDescent="0.2">
      <c r="C867" s="35"/>
    </row>
    <row r="868" spans="3:3" ht="16" x14ac:dyDescent="0.2">
      <c r="C868" s="35"/>
    </row>
    <row r="869" spans="3:3" ht="16" x14ac:dyDescent="0.2">
      <c r="C869" s="35"/>
    </row>
    <row r="870" spans="3:3" ht="16" x14ac:dyDescent="0.2">
      <c r="C870" s="35"/>
    </row>
    <row r="871" spans="3:3" ht="16" x14ac:dyDescent="0.2">
      <c r="C871" s="35"/>
    </row>
    <row r="872" spans="3:3" ht="16" x14ac:dyDescent="0.2">
      <c r="C872" s="35"/>
    </row>
    <row r="873" spans="3:3" ht="16" x14ac:dyDescent="0.2">
      <c r="C873" s="35"/>
    </row>
    <row r="874" spans="3:3" ht="16" x14ac:dyDescent="0.2">
      <c r="C874" s="35"/>
    </row>
    <row r="875" spans="3:3" ht="16" x14ac:dyDescent="0.2">
      <c r="C875" s="35"/>
    </row>
    <row r="876" spans="3:3" ht="16" x14ac:dyDescent="0.2">
      <c r="C876" s="35"/>
    </row>
    <row r="877" spans="3:3" ht="16" x14ac:dyDescent="0.2">
      <c r="C877" s="35"/>
    </row>
    <row r="878" spans="3:3" ht="16" x14ac:dyDescent="0.2">
      <c r="C878" s="35"/>
    </row>
    <row r="879" spans="3:3" ht="16" x14ac:dyDescent="0.2">
      <c r="C879" s="35"/>
    </row>
    <row r="880" spans="3:3" ht="16" x14ac:dyDescent="0.2">
      <c r="C880" s="35"/>
    </row>
    <row r="881" spans="3:3" ht="16" x14ac:dyDescent="0.2">
      <c r="C881" s="35"/>
    </row>
    <row r="882" spans="3:3" ht="16" x14ac:dyDescent="0.2">
      <c r="C882" s="35"/>
    </row>
    <row r="883" spans="3:3" ht="16" x14ac:dyDescent="0.2">
      <c r="C883" s="35"/>
    </row>
    <row r="884" spans="3:3" ht="16" x14ac:dyDescent="0.2">
      <c r="C884" s="35"/>
    </row>
    <row r="885" spans="3:3" ht="16" x14ac:dyDescent="0.2">
      <c r="C885" s="35"/>
    </row>
    <row r="886" spans="3:3" ht="16" x14ac:dyDescent="0.2">
      <c r="C886" s="35"/>
    </row>
    <row r="887" spans="3:3" ht="16" x14ac:dyDescent="0.2">
      <c r="C887" s="35"/>
    </row>
    <row r="888" spans="3:3" ht="16" x14ac:dyDescent="0.2">
      <c r="C888" s="35"/>
    </row>
    <row r="889" spans="3:3" ht="16" x14ac:dyDescent="0.2">
      <c r="C889" s="35"/>
    </row>
    <row r="890" spans="3:3" ht="16" x14ac:dyDescent="0.2">
      <c r="C890" s="35"/>
    </row>
    <row r="891" spans="3:3" ht="16" x14ac:dyDescent="0.2">
      <c r="C891" s="35"/>
    </row>
    <row r="892" spans="3:3" ht="16" x14ac:dyDescent="0.2">
      <c r="C892" s="35"/>
    </row>
    <row r="893" spans="3:3" ht="16" x14ac:dyDescent="0.2">
      <c r="C893" s="35"/>
    </row>
    <row r="894" spans="3:3" ht="16" x14ac:dyDescent="0.2">
      <c r="C894" s="35"/>
    </row>
    <row r="895" spans="3:3" ht="16" x14ac:dyDescent="0.2">
      <c r="C895" s="35"/>
    </row>
    <row r="896" spans="3:3" ht="16" x14ac:dyDescent="0.2">
      <c r="C896" s="35"/>
    </row>
    <row r="897" spans="3:3" ht="16" x14ac:dyDescent="0.2">
      <c r="C897" s="35"/>
    </row>
    <row r="898" spans="3:3" ht="16" x14ac:dyDescent="0.2">
      <c r="C898" s="35"/>
    </row>
    <row r="899" spans="3:3" ht="16" x14ac:dyDescent="0.2">
      <c r="C899" s="35"/>
    </row>
    <row r="900" spans="3:3" ht="16" x14ac:dyDescent="0.2">
      <c r="C900" s="35"/>
    </row>
    <row r="901" spans="3:3" ht="16" x14ac:dyDescent="0.2">
      <c r="C901" s="35"/>
    </row>
    <row r="902" spans="3:3" ht="16" x14ac:dyDescent="0.2">
      <c r="C902" s="35"/>
    </row>
    <row r="903" spans="3:3" ht="16" x14ac:dyDescent="0.2">
      <c r="C903" s="35"/>
    </row>
    <row r="904" spans="3:3" ht="16" x14ac:dyDescent="0.2">
      <c r="C904" s="35"/>
    </row>
    <row r="905" spans="3:3" ht="16" x14ac:dyDescent="0.2">
      <c r="C905" s="35"/>
    </row>
    <row r="906" spans="3:3" ht="16" x14ac:dyDescent="0.2">
      <c r="C906" s="35"/>
    </row>
    <row r="907" spans="3:3" ht="16" x14ac:dyDescent="0.2">
      <c r="C907" s="35"/>
    </row>
    <row r="908" spans="3:3" ht="16" x14ac:dyDescent="0.2">
      <c r="C908" s="35"/>
    </row>
    <row r="909" spans="3:3" ht="16" x14ac:dyDescent="0.2">
      <c r="C909" s="35"/>
    </row>
    <row r="910" spans="3:3" ht="16" x14ac:dyDescent="0.2">
      <c r="C910" s="35"/>
    </row>
    <row r="911" spans="3:3" ht="16" x14ac:dyDescent="0.2">
      <c r="C911" s="35"/>
    </row>
    <row r="912" spans="3:3" ht="16" x14ac:dyDescent="0.2">
      <c r="C912" s="35"/>
    </row>
    <row r="913" spans="3:3" ht="16" x14ac:dyDescent="0.2">
      <c r="C913" s="35"/>
    </row>
    <row r="914" spans="3:3" ht="16" x14ac:dyDescent="0.2">
      <c r="C914" s="35"/>
    </row>
    <row r="915" spans="3:3" ht="16" x14ac:dyDescent="0.2">
      <c r="C915" s="35"/>
    </row>
    <row r="916" spans="3:3" ht="16" x14ac:dyDescent="0.2">
      <c r="C916" s="35"/>
    </row>
    <row r="917" spans="3:3" ht="16" x14ac:dyDescent="0.2">
      <c r="C917" s="35"/>
    </row>
    <row r="918" spans="3:3" ht="16" x14ac:dyDescent="0.2">
      <c r="C918" s="35"/>
    </row>
    <row r="919" spans="3:3" ht="16" x14ac:dyDescent="0.2">
      <c r="C919" s="35"/>
    </row>
    <row r="920" spans="3:3" ht="16" x14ac:dyDescent="0.2">
      <c r="C920" s="35"/>
    </row>
    <row r="921" spans="3:3" ht="16" x14ac:dyDescent="0.2">
      <c r="C921" s="35"/>
    </row>
    <row r="922" spans="3:3" ht="16" x14ac:dyDescent="0.2">
      <c r="C922" s="35"/>
    </row>
    <row r="923" spans="3:3" ht="16" x14ac:dyDescent="0.2">
      <c r="C923" s="35"/>
    </row>
    <row r="924" spans="3:3" ht="16" x14ac:dyDescent="0.2">
      <c r="C924" s="35"/>
    </row>
    <row r="925" spans="3:3" ht="16" x14ac:dyDescent="0.2">
      <c r="C925" s="35"/>
    </row>
    <row r="926" spans="3:3" ht="16" x14ac:dyDescent="0.2">
      <c r="C926" s="35"/>
    </row>
    <row r="927" spans="3:3" ht="16" x14ac:dyDescent="0.2">
      <c r="C927" s="35"/>
    </row>
    <row r="928" spans="3:3" ht="16" x14ac:dyDescent="0.2">
      <c r="C928" s="35"/>
    </row>
    <row r="929" spans="3:3" ht="16" x14ac:dyDescent="0.2">
      <c r="C929" s="35"/>
    </row>
    <row r="930" spans="3:3" ht="16" x14ac:dyDescent="0.2">
      <c r="C930" s="35"/>
    </row>
    <row r="931" spans="3:3" ht="16" x14ac:dyDescent="0.2">
      <c r="C931" s="35"/>
    </row>
    <row r="932" spans="3:3" ht="16" x14ac:dyDescent="0.2">
      <c r="C932" s="35"/>
    </row>
    <row r="933" spans="3:3" ht="16" x14ac:dyDescent="0.2">
      <c r="C933" s="35"/>
    </row>
    <row r="934" spans="3:3" ht="16" x14ac:dyDescent="0.2">
      <c r="C934" s="35"/>
    </row>
    <row r="935" spans="3:3" ht="16" x14ac:dyDescent="0.2">
      <c r="C935" s="35"/>
    </row>
    <row r="936" spans="3:3" ht="16" x14ac:dyDescent="0.2">
      <c r="C936" s="35"/>
    </row>
    <row r="937" spans="3:3" ht="16" x14ac:dyDescent="0.2">
      <c r="C937" s="35"/>
    </row>
    <row r="938" spans="3:3" ht="16" x14ac:dyDescent="0.2">
      <c r="C938" s="35"/>
    </row>
    <row r="939" spans="3:3" ht="16" x14ac:dyDescent="0.2">
      <c r="C939" s="35"/>
    </row>
    <row r="940" spans="3:3" ht="16" x14ac:dyDescent="0.2">
      <c r="C940" s="35"/>
    </row>
    <row r="941" spans="3:3" ht="16" x14ac:dyDescent="0.2">
      <c r="C941" s="35"/>
    </row>
    <row r="942" spans="3:3" ht="16" x14ac:dyDescent="0.2">
      <c r="C942" s="35"/>
    </row>
    <row r="943" spans="3:3" ht="16" x14ac:dyDescent="0.2">
      <c r="C943" s="35"/>
    </row>
    <row r="944" spans="3:3" ht="16" x14ac:dyDescent="0.2">
      <c r="C944" s="35"/>
    </row>
    <row r="945" spans="3:3" ht="16" x14ac:dyDescent="0.2">
      <c r="C945" s="35"/>
    </row>
    <row r="946" spans="3:3" ht="16" x14ac:dyDescent="0.2">
      <c r="C946" s="35"/>
    </row>
    <row r="947" spans="3:3" ht="16" x14ac:dyDescent="0.2">
      <c r="C947" s="35"/>
    </row>
    <row r="948" spans="3:3" ht="16" x14ac:dyDescent="0.2">
      <c r="C948" s="35"/>
    </row>
    <row r="949" spans="3:3" ht="16" x14ac:dyDescent="0.2">
      <c r="C949" s="35"/>
    </row>
    <row r="950" spans="3:3" ht="16" x14ac:dyDescent="0.2">
      <c r="C950" s="35"/>
    </row>
    <row r="951" spans="3:3" ht="16" x14ac:dyDescent="0.2">
      <c r="C951" s="35"/>
    </row>
    <row r="952" spans="3:3" ht="16" x14ac:dyDescent="0.2">
      <c r="C952" s="35"/>
    </row>
    <row r="953" spans="3:3" ht="16" x14ac:dyDescent="0.2">
      <c r="C953" s="35"/>
    </row>
    <row r="954" spans="3:3" ht="16" x14ac:dyDescent="0.2">
      <c r="C954" s="35"/>
    </row>
    <row r="955" spans="3:3" ht="16" x14ac:dyDescent="0.2">
      <c r="C955" s="35"/>
    </row>
    <row r="956" spans="3:3" ht="16" x14ac:dyDescent="0.2">
      <c r="C956" s="35"/>
    </row>
    <row r="957" spans="3:3" ht="16" x14ac:dyDescent="0.2">
      <c r="C957" s="35"/>
    </row>
    <row r="958" spans="3:3" ht="16" x14ac:dyDescent="0.2">
      <c r="C958" s="35"/>
    </row>
    <row r="959" spans="3:3" ht="16" x14ac:dyDescent="0.2">
      <c r="C959" s="35"/>
    </row>
    <row r="960" spans="3:3" ht="16" x14ac:dyDescent="0.2">
      <c r="C960" s="35"/>
    </row>
    <row r="961" spans="3:3" ht="16" x14ac:dyDescent="0.2">
      <c r="C961" s="35"/>
    </row>
    <row r="962" spans="3:3" ht="16" x14ac:dyDescent="0.2">
      <c r="C962" s="35"/>
    </row>
    <row r="963" spans="3:3" ht="16" x14ac:dyDescent="0.2">
      <c r="C963" s="35"/>
    </row>
    <row r="964" spans="3:3" ht="16" x14ac:dyDescent="0.2">
      <c r="C964" s="35"/>
    </row>
    <row r="965" spans="3:3" ht="16" x14ac:dyDescent="0.2">
      <c r="C965" s="35"/>
    </row>
    <row r="966" spans="3:3" ht="16" x14ac:dyDescent="0.2">
      <c r="C966" s="35"/>
    </row>
    <row r="967" spans="3:3" ht="16" x14ac:dyDescent="0.2">
      <c r="C967" s="35"/>
    </row>
    <row r="968" spans="3:3" ht="16" x14ac:dyDescent="0.2">
      <c r="C968" s="35"/>
    </row>
    <row r="969" spans="3:3" ht="16" x14ac:dyDescent="0.2">
      <c r="C969" s="35"/>
    </row>
    <row r="970" spans="3:3" ht="16" x14ac:dyDescent="0.2">
      <c r="C970" s="35"/>
    </row>
    <row r="971" spans="3:3" ht="16" x14ac:dyDescent="0.2">
      <c r="C971" s="35"/>
    </row>
    <row r="972" spans="3:3" ht="16" x14ac:dyDescent="0.2">
      <c r="C972" s="35"/>
    </row>
    <row r="973" spans="3:3" ht="16" x14ac:dyDescent="0.2">
      <c r="C973" s="35"/>
    </row>
    <row r="974" spans="3:3" ht="16" x14ac:dyDescent="0.2">
      <c r="C974" s="35"/>
    </row>
    <row r="975" spans="3:3" ht="16" x14ac:dyDescent="0.2">
      <c r="C975" s="35"/>
    </row>
    <row r="976" spans="3:3" ht="16" x14ac:dyDescent="0.2">
      <c r="C976" s="35"/>
    </row>
    <row r="977" spans="3:3" ht="16" x14ac:dyDescent="0.2">
      <c r="C977" s="35"/>
    </row>
    <row r="978" spans="3:3" ht="16" x14ac:dyDescent="0.2">
      <c r="C978" s="35"/>
    </row>
    <row r="979" spans="3:3" ht="16" x14ac:dyDescent="0.2">
      <c r="C979" s="35"/>
    </row>
    <row r="980" spans="3:3" ht="16" x14ac:dyDescent="0.2">
      <c r="C980" s="35"/>
    </row>
    <row r="981" spans="3:3" ht="16" x14ac:dyDescent="0.2">
      <c r="C981" s="35"/>
    </row>
    <row r="982" spans="3:3" ht="16" x14ac:dyDescent="0.2">
      <c r="C982" s="35"/>
    </row>
    <row r="983" spans="3:3" ht="16" x14ac:dyDescent="0.2">
      <c r="C983" s="35"/>
    </row>
    <row r="984" spans="3:3" ht="16" x14ac:dyDescent="0.2">
      <c r="C984" s="35"/>
    </row>
    <row r="985" spans="3:3" ht="16" x14ac:dyDescent="0.2">
      <c r="C985" s="35"/>
    </row>
    <row r="986" spans="3:3" ht="16" x14ac:dyDescent="0.2">
      <c r="C986" s="35"/>
    </row>
    <row r="987" spans="3:3" ht="16" x14ac:dyDescent="0.2">
      <c r="C987" s="35"/>
    </row>
    <row r="988" spans="3:3" ht="16" x14ac:dyDescent="0.2">
      <c r="C988" s="35"/>
    </row>
    <row r="989" spans="3:3" ht="16" x14ac:dyDescent="0.2">
      <c r="C989" s="35"/>
    </row>
    <row r="990" spans="3:3" ht="16" x14ac:dyDescent="0.2">
      <c r="C990" s="35"/>
    </row>
    <row r="991" spans="3:3" ht="16" x14ac:dyDescent="0.2">
      <c r="C991" s="35"/>
    </row>
    <row r="992" spans="3:3" ht="16" x14ac:dyDescent="0.2">
      <c r="C992" s="35"/>
    </row>
    <row r="993" spans="3:3" ht="16" x14ac:dyDescent="0.2">
      <c r="C993" s="35"/>
    </row>
    <row r="994" spans="3:3" ht="16" x14ac:dyDescent="0.2">
      <c r="C994" s="35"/>
    </row>
    <row r="995" spans="3:3" ht="16" x14ac:dyDescent="0.2">
      <c r="C995" s="35"/>
    </row>
    <row r="996" spans="3:3" ht="16" x14ac:dyDescent="0.2">
      <c r="C996" s="35"/>
    </row>
    <row r="997" spans="3:3" ht="16" x14ac:dyDescent="0.2">
      <c r="C997" s="35"/>
    </row>
    <row r="998" spans="3:3" ht="16" x14ac:dyDescent="0.2">
      <c r="C998" s="35"/>
    </row>
    <row r="999" spans="3:3" ht="16" x14ac:dyDescent="0.2">
      <c r="C999" s="35"/>
    </row>
    <row r="1000" spans="3:3" ht="16" x14ac:dyDescent="0.2">
      <c r="C1000" s="35"/>
    </row>
    <row r="1001" spans="3:3" ht="16" x14ac:dyDescent="0.2">
      <c r="C1001" s="35"/>
    </row>
    <row r="1002" spans="3:3" ht="16" x14ac:dyDescent="0.2">
      <c r="C1002" s="35"/>
    </row>
    <row r="1003" spans="3:3" ht="16" x14ac:dyDescent="0.2">
      <c r="C1003" s="35"/>
    </row>
    <row r="1004" spans="3:3" ht="16" x14ac:dyDescent="0.2">
      <c r="C1004" s="35"/>
    </row>
    <row r="1005" spans="3:3" ht="16" x14ac:dyDescent="0.2">
      <c r="C1005" s="35"/>
    </row>
    <row r="1006" spans="3:3" ht="16" x14ac:dyDescent="0.2">
      <c r="C1006" s="35"/>
    </row>
    <row r="1007" spans="3:3" ht="16" x14ac:dyDescent="0.2">
      <c r="C1007" s="35"/>
    </row>
    <row r="1008" spans="3:3" ht="16" x14ac:dyDescent="0.2">
      <c r="C1008" s="35"/>
    </row>
    <row r="1009" spans="3:3" ht="16" x14ac:dyDescent="0.2">
      <c r="C1009" s="35"/>
    </row>
    <row r="1010" spans="3:3" ht="16" x14ac:dyDescent="0.2">
      <c r="C1010" s="35"/>
    </row>
    <row r="1011" spans="3:3" ht="16" x14ac:dyDescent="0.2">
      <c r="C1011" s="35"/>
    </row>
    <row r="1012" spans="3:3" ht="16" x14ac:dyDescent="0.2">
      <c r="C1012" s="35"/>
    </row>
    <row r="1013" spans="3:3" ht="16" x14ac:dyDescent="0.2">
      <c r="C1013" s="35"/>
    </row>
    <row r="1014" spans="3:3" ht="16" x14ac:dyDescent="0.2">
      <c r="C1014" s="35"/>
    </row>
    <row r="1015" spans="3:3" ht="16" x14ac:dyDescent="0.2">
      <c r="C1015" s="35"/>
    </row>
    <row r="1016" spans="3:3" ht="16" x14ac:dyDescent="0.2">
      <c r="C1016" s="35"/>
    </row>
    <row r="1017" spans="3:3" ht="16" x14ac:dyDescent="0.2">
      <c r="C1017" s="35"/>
    </row>
    <row r="1018" spans="3:3" ht="16" x14ac:dyDescent="0.2">
      <c r="C1018" s="35"/>
    </row>
    <row r="1019" spans="3:3" ht="16" x14ac:dyDescent="0.2">
      <c r="C1019" s="35"/>
    </row>
    <row r="1020" spans="3:3" ht="16" x14ac:dyDescent="0.2">
      <c r="C1020" s="35"/>
    </row>
    <row r="1021" spans="3:3" ht="16" x14ac:dyDescent="0.2">
      <c r="C1021" s="35"/>
    </row>
    <row r="1022" spans="3:3" ht="16" x14ac:dyDescent="0.2">
      <c r="C1022" s="35"/>
    </row>
    <row r="1023" spans="3:3" ht="16" x14ac:dyDescent="0.2">
      <c r="C1023" s="35"/>
    </row>
    <row r="1024" spans="3:3" ht="16" x14ac:dyDescent="0.2">
      <c r="C1024" s="35"/>
    </row>
  </sheetData>
  <sheetProtection algorithmName="SHA-512" hashValue="tbNki0OEm5bd49rb4XI3NeBMNle/ZoYhnpTUXzKk+UraBaB1G64L0BBQcwgSTgcaOrIz+p9HRdgQPRLnkHnveQ==" saltValue="rMG1EMt9NXDgs+yaFgqckw==" spinCount="100000" sheet="1" objects="1" scenarios="1"/>
  <conditionalFormatting sqref="D29">
    <cfRule type="cellIs" dxfId="60" priority="56" operator="equal">
      <formula>0</formula>
    </cfRule>
  </conditionalFormatting>
  <conditionalFormatting sqref="D29">
    <cfRule type="colorScale" priority="57">
      <colorScale>
        <cfvo type="formula" val="4"/>
        <cfvo type="formula" val="10"/>
        <cfvo type="formula" val="20"/>
        <color rgb="FFFF0000"/>
        <color rgb="FFFF9900"/>
        <color rgb="FF34A853"/>
      </colorScale>
    </cfRule>
  </conditionalFormatting>
  <conditionalFormatting sqref="D15">
    <cfRule type="cellIs" dxfId="59" priority="58" operator="equal">
      <formula>0</formula>
    </cfRule>
  </conditionalFormatting>
  <conditionalFormatting sqref="D15">
    <cfRule type="colorScale" priority="59">
      <colorScale>
        <cfvo type="formula" val="2"/>
        <cfvo type="formula" val="5"/>
        <cfvo type="formula" val="10"/>
        <color rgb="FFFF0000"/>
        <color rgb="FFFF9900"/>
        <color rgb="FF34A853"/>
      </colorScale>
    </cfRule>
  </conditionalFormatting>
  <conditionalFormatting sqref="D36">
    <cfRule type="cellIs" dxfId="58" priority="60" operator="equal">
      <formula>0</formula>
    </cfRule>
  </conditionalFormatting>
  <conditionalFormatting sqref="D36">
    <cfRule type="colorScale" priority="61">
      <colorScale>
        <cfvo type="formula" val="7"/>
        <cfvo type="formula" val="17"/>
        <cfvo type="formula" val="35"/>
        <color rgb="FFFF0000"/>
        <color rgb="FFFF9900"/>
        <color rgb="FF34A853"/>
      </colorScale>
    </cfRule>
  </conditionalFormatting>
  <conditionalFormatting sqref="D21">
    <cfRule type="cellIs" dxfId="57" priority="62" operator="equal">
      <formula>0</formula>
    </cfRule>
  </conditionalFormatting>
  <conditionalFormatting sqref="D21">
    <cfRule type="colorScale" priority="63">
      <colorScale>
        <cfvo type="formula" val="3"/>
        <cfvo type="formula" val="7"/>
        <cfvo type="formula" val="15"/>
        <color rgb="FFFF0000"/>
        <color rgb="FFFF9900"/>
        <color rgb="FF34A853"/>
      </colorScale>
    </cfRule>
  </conditionalFormatting>
  <conditionalFormatting sqref="D51">
    <cfRule type="cellIs" dxfId="56" priority="64" operator="equal">
      <formula>0</formula>
    </cfRule>
  </conditionalFormatting>
  <conditionalFormatting sqref="D51">
    <cfRule type="colorScale" priority="65">
      <colorScale>
        <cfvo type="formula" val="5"/>
        <cfvo type="formula" val="12"/>
        <cfvo type="formula" val="25"/>
        <color rgb="FFFF0000"/>
        <color rgb="FFFF9900"/>
        <color rgb="FF34A853"/>
      </colorScale>
    </cfRule>
  </conditionalFormatting>
  <conditionalFormatting sqref="D60">
    <cfRule type="cellIs" dxfId="55" priority="66" operator="equal">
      <formula>0</formula>
    </cfRule>
  </conditionalFormatting>
  <conditionalFormatting sqref="D60">
    <cfRule type="colorScale" priority="67">
      <colorScale>
        <cfvo type="formula" val="4"/>
        <cfvo type="formula" val="10"/>
        <cfvo type="formula" val="20"/>
        <color rgb="FFFF0000"/>
        <color rgb="FFFF9900"/>
        <color rgb="FF34A853"/>
      </colorScale>
    </cfRule>
  </conditionalFormatting>
  <conditionalFormatting sqref="D38 D10 D13:D14 D24:D28 D31:D35 D59 D46:D50">
    <cfRule type="cellIs" dxfId="54" priority="51" operator="equal">
      <formula>1</formula>
    </cfRule>
    <cfRule type="cellIs" dxfId="53" priority="52" operator="equal">
      <formula>2</formula>
    </cfRule>
    <cfRule type="cellIs" dxfId="52" priority="53" operator="equal">
      <formula>3</formula>
    </cfRule>
    <cfRule type="cellIs" dxfId="51" priority="54" operator="equal">
      <formula>4</formula>
    </cfRule>
    <cfRule type="cellIs" dxfId="50" priority="55" operator="equal">
      <formula>5</formula>
    </cfRule>
  </conditionalFormatting>
  <conditionalFormatting sqref="D41:D43">
    <cfRule type="cellIs" dxfId="49" priority="46" operator="equal">
      <formula>1</formula>
    </cfRule>
    <cfRule type="cellIs" dxfId="48" priority="47" operator="equal">
      <formula>2</formula>
    </cfRule>
    <cfRule type="cellIs" dxfId="47" priority="48" operator="equal">
      <formula>3</formula>
    </cfRule>
    <cfRule type="cellIs" dxfId="46" priority="49" operator="equal">
      <formula>4</formula>
    </cfRule>
    <cfRule type="cellIs" dxfId="45" priority="50" operator="equal">
      <formula>5</formula>
    </cfRule>
  </conditionalFormatting>
  <conditionalFormatting sqref="D17:D18 D20">
    <cfRule type="cellIs" dxfId="44" priority="41" operator="equal">
      <formula>1</formula>
    </cfRule>
    <cfRule type="cellIs" dxfId="43" priority="42" operator="equal">
      <formula>2</formula>
    </cfRule>
    <cfRule type="cellIs" dxfId="42" priority="43" operator="equal">
      <formula>3</formula>
    </cfRule>
    <cfRule type="cellIs" dxfId="41" priority="44" operator="equal">
      <formula>4</formula>
    </cfRule>
    <cfRule type="cellIs" dxfId="40" priority="45" operator="equal">
      <formula>5</formula>
    </cfRule>
  </conditionalFormatting>
  <conditionalFormatting sqref="D53:D55 D57:D59">
    <cfRule type="cellIs" dxfId="39" priority="36" operator="equal">
      <formula>1</formula>
    </cfRule>
    <cfRule type="cellIs" dxfId="38" priority="37" operator="equal">
      <formula>2</formula>
    </cfRule>
    <cfRule type="cellIs" dxfId="37" priority="38" operator="equal">
      <formula>3</formula>
    </cfRule>
    <cfRule type="cellIs" dxfId="36" priority="39" operator="equal">
      <formula>4</formula>
    </cfRule>
    <cfRule type="cellIs" dxfId="35" priority="40" operator="equal">
      <formula>5</formula>
    </cfRule>
  </conditionalFormatting>
  <conditionalFormatting sqref="D11">
    <cfRule type="cellIs" dxfId="34" priority="31" operator="equal">
      <formula>1</formula>
    </cfRule>
    <cfRule type="cellIs" dxfId="33" priority="32" operator="equal">
      <formula>2</formula>
    </cfRule>
    <cfRule type="cellIs" dxfId="32" priority="33" operator="equal">
      <formula>3</formula>
    </cfRule>
    <cfRule type="cellIs" dxfId="31" priority="34" operator="equal">
      <formula>4</formula>
    </cfRule>
    <cfRule type="cellIs" dxfId="30" priority="35" operator="equal">
      <formula>5</formula>
    </cfRule>
  </conditionalFormatting>
  <conditionalFormatting sqref="D12">
    <cfRule type="cellIs" dxfId="29" priority="26" operator="equal">
      <formula>1</formula>
    </cfRule>
    <cfRule type="cellIs" dxfId="28" priority="27" operator="equal">
      <formula>2</formula>
    </cfRule>
    <cfRule type="cellIs" dxfId="27" priority="28" operator="equal">
      <formula>3</formula>
    </cfRule>
    <cfRule type="cellIs" dxfId="26" priority="29" operator="equal">
      <formula>4</formula>
    </cfRule>
    <cfRule type="cellIs" dxfId="25" priority="30" operator="equal">
      <formula>5</formula>
    </cfRule>
  </conditionalFormatting>
  <conditionalFormatting sqref="D19">
    <cfRule type="cellIs" dxfId="24" priority="21" operator="equal">
      <formula>1</formula>
    </cfRule>
    <cfRule type="cellIs" dxfId="23" priority="22" operator="equal">
      <formula>2</formula>
    </cfRule>
    <cfRule type="cellIs" dxfId="22" priority="23" operator="equal">
      <formula>3</formula>
    </cfRule>
    <cfRule type="cellIs" dxfId="21" priority="24" operator="equal">
      <formula>4</formula>
    </cfRule>
    <cfRule type="cellIs" dxfId="20" priority="25" operator="equal">
      <formula>5</formula>
    </cfRule>
  </conditionalFormatting>
  <conditionalFormatting sqref="D39">
    <cfRule type="cellIs" dxfId="19" priority="16" operator="equal">
      <formula>1</formula>
    </cfRule>
    <cfRule type="cellIs" dxfId="18" priority="17" operator="equal">
      <formula>2</formula>
    </cfRule>
    <cfRule type="cellIs" dxfId="17" priority="18" operator="equal">
      <formula>3</formula>
    </cfRule>
    <cfRule type="cellIs" dxfId="16" priority="19" operator="equal">
      <formula>4</formula>
    </cfRule>
    <cfRule type="cellIs" dxfId="15" priority="20" operator="equal">
      <formula>5</formula>
    </cfRule>
  </conditionalFormatting>
  <conditionalFormatting sqref="D40">
    <cfRule type="cellIs" dxfId="14" priority="11" operator="equal">
      <formula>1</formula>
    </cfRule>
    <cfRule type="cellIs" dxfId="13" priority="12" operator="equal">
      <formula>2</formula>
    </cfRule>
    <cfRule type="cellIs" dxfId="12" priority="13" operator="equal">
      <formula>3</formula>
    </cfRule>
    <cfRule type="cellIs" dxfId="11" priority="14" operator="equal">
      <formula>4</formula>
    </cfRule>
    <cfRule type="cellIs" dxfId="10" priority="15" operator="equal">
      <formula>5</formula>
    </cfRule>
  </conditionalFormatting>
  <conditionalFormatting sqref="D56">
    <cfRule type="cellIs" dxfId="9" priority="6" operator="equal">
      <formula>1</formula>
    </cfRule>
    <cfRule type="cellIs" dxfId="8" priority="7" operator="equal">
      <formula>2</formula>
    </cfRule>
    <cfRule type="cellIs" dxfId="7" priority="8" operator="equal">
      <formula>3</formula>
    </cfRule>
    <cfRule type="cellIs" dxfId="6" priority="9" operator="equal">
      <formula>4</formula>
    </cfRule>
    <cfRule type="cellIs" dxfId="5" priority="10" operator="equal">
      <formula>5</formula>
    </cfRule>
  </conditionalFormatting>
  <conditionalFormatting sqref="D23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dataValidations count="31">
    <dataValidation type="list" allowBlank="1" showInputMessage="1" prompt="1 = nee_x000a_5 = ja_x000a_" sqref="D53" xr:uid="{618DF275-4B20-174C-954F-BCE1EEB4783C}">
      <formula1>"score,1,2,3,4,5"</formula1>
    </dataValidation>
    <dataValidation type="list" allowBlank="1" showInputMessage="1" prompt="1 = nooit_x000a_5 = Frequent (bijvoorbeeld maandelijks)" sqref="D38:D40" xr:uid="{C0970A37-2E80-3F44-84BA-EE29B83BB3FC}">
      <formula1>"score,1,2,3,4,5"</formula1>
    </dataValidation>
    <dataValidation type="list" allowBlank="1" showInputMessage="1" prompt="1 = geen afspraken gemaakt_x000a_2-4 = We hebben afspraken gemaakt over bereikbaaarheid_x000a_5 = We zijn gezamenlijk altijd bereikbaar" sqref="D34" xr:uid="{75D3F948-D762-C54B-B1D1-1DBE2501A68D}">
      <formula1>"score,1,2,3,4,5"</formula1>
    </dataValidation>
    <dataValidation type="list" allowBlank="1" showInputMessage="1" prompt="1 = Geen samenwerking_x000a_5 = Wel samenwerking" sqref="D28" xr:uid="{7F579F5F-B91C-6945-9341-850C48708562}">
      <formula1>"score,1,2,3,4,5"</formula1>
    </dataValidation>
    <dataValidation type="list" allowBlank="1" showInputMessage="1" prompt="1 = nee_x000a_5 = ja, alle afspraken zijn vastgelegd (actieve aansluiting)_x000a_2-4 = tussenvorm" sqref="D20" xr:uid="{E1EBFE68-4899-BC4C-B656-DE90AA5866C8}">
      <formula1>"score,1,2,3,4,5"</formula1>
    </dataValidation>
    <dataValidation type="list" allowBlank="1" showInputMessage="1" prompt="1 = geen afaspraken_x000a_5 = afspraken met alle lokale aanbieders_x000a_2-4 = tussenvorm" sqref="D18" xr:uid="{C4438AAE-476A-114D-B7C8-5E73765B10F1}">
      <formula1>"score,1,2,3,4,5"</formula1>
    </dataValidation>
    <dataValidation type="list" allowBlank="1" showInputMessage="1" prompt="1 = geen inzicht_x000a_5 = volledig inzicht_x000a_2-4 = tussenvorm" sqref="D12" xr:uid="{960A50FD-0AFB-ED49-9013-B2A94D7FC4C8}">
      <formula1>"score,1,2,3,4,5"</formula1>
    </dataValidation>
    <dataValidation type="list" allowBlank="1" showInputMessage="1" prompt="1 = geen inzicht_x000a_5 = doelgroep is in beeld gebracht_x000a_2=4 = tussenvorm" sqref="D10" xr:uid="{59C2A35B-0D4C-6648-8043-9E267DABAE78}">
      <formula1>"score,1,2,3,4,5"</formula1>
    </dataValidation>
    <dataValidation type="list" allowBlank="1" showInputMessage="1" prompt="1 = geen gezamenlijk inzicht_x000a_5 = volledig inzicht_x000a_2-4 = tussenvorm" sqref="D13" xr:uid="{99C95126-57E4-8B40-9B41-77E527C1822D}">
      <formula1>"score,1,2,3,4,5"</formula1>
    </dataValidation>
    <dataValidation type="list" allowBlank="1" showInputMessage="1" prompt="1 = geen gezamenlijk inzicht_x000a_5 = volledig inzicht" sqref="D34" xr:uid="{A8B32477-03CD-E249-BF65-52B292DE7B7F}">
      <formula1>"score,1,2,3,4,5"</formula1>
    </dataValidation>
    <dataValidation type="list" allowBlank="1" showInputMessage="1" prompt="1 = geen afstemming_x000a_5 = volledige afstemming_x000a_2-4 = tussenvorm" sqref="D55:D57" xr:uid="{AC56E930-E1A2-5446-A1A4-94892C43D7AF}">
      <formula1>"score,1,2,3,4,5"</formula1>
    </dataValidation>
    <dataValidation type="list" allowBlank="1" showInputMessage="1" prompt="1 = helemaal niet_x000a_5 = volledig_x000a_2-4 = tussenvorm" sqref="D54 D58:D59" xr:uid="{6B245719-3AF1-AB4B-8D58-2F1572CADB24}">
      <formula1>"score,1,2,3,4,5"</formula1>
    </dataValidation>
    <dataValidation type="list" allowBlank="1" showInputMessage="1" prompt="1 = nee_x000a_5 = ja" sqref="D50" xr:uid="{64E84807-585A-5943-A508-A3007B6785EE}">
      <formula1>"score,1,2,3,4,5"</formula1>
    </dataValidation>
    <dataValidation type="list" allowBlank="1" showInputMessage="1" prompt="1 = bieden alleen eigen voorzieningen aan _x000a_5 = bieden volledige aanbod aan_x000a_2-4 = tussenvorm" sqref="D19" xr:uid="{25F0AF94-120E-A545-80E9-D03D3D3AA433}">
      <formula1>"score,1,2,3,4,5"</formula1>
    </dataValidation>
    <dataValidation type="list" allowBlank="1" showInputMessage="1" prompt="1 = niet bekend_x000a_5 = volledig bekend_x000a_2-4 = gedeeltelijk bekend" sqref="D17" xr:uid="{0F10A421-DDA7-1043-AF57-1EB0E4B46AE2}">
      <formula1>"score,1,2,3,4,5"</formula1>
    </dataValidation>
    <dataValidation type="list" allowBlank="1" showInputMessage="1" prompt="1 = spelregels niet gehanteerd_x000a_5 = werken volledig via spelregels" sqref="D59" xr:uid="{D7AE536F-06B6-1045-9000-D51620D4A04B}">
      <formula1>"score,1,2,3,4,5"</formula1>
    </dataValidation>
    <dataValidation type="list" allowBlank="1" showInputMessage="1" prompt="1 = geen gebruik_x000a_5 = we gebruiken alle koppelingen" sqref="D35" xr:uid="{C724EE8C-8A00-C943-960C-BF02E7E224EA}">
      <formula1>"score,1,2,3,4,5"</formula1>
    </dataValidation>
    <dataValidation type="list" allowBlank="1" showInputMessage="1" prompt="1 = nooit_x000a_5 = met regelmaat_x000a_2-4 = tussenvorm" sqref="D33" xr:uid="{712FD24D-9650-D449-B697-4B8CEBB7005F}">
      <formula1>"score,1,2,3,4,5"</formula1>
    </dataValidation>
    <dataValidation type="list" allowBlank="1" showInputMessage="1" prompt="1 = spelregels worden niet gehanteerd_x000a_5 = werken volledig via spelregels_x000a_2-4 = tussenvorm" sqref="D32" xr:uid="{ACAE66F3-A400-E541-A1C3-33BE80BDE85B}">
      <formula1>"score,1,2,3,4,5"</formula1>
    </dataValidation>
    <dataValidation type="list" allowBlank="1" showInputMessage="1" prompt="1 = geen afstemming_x000a_5 = Wel afspraken gemaakt en we werken efficient samen_x000a_2-4 = tussenvorm" sqref="D31" xr:uid="{C20130BE-8139-844F-A01A-5FEA3DE911FC}">
      <formula1>"score,1,2,3,4,5"</formula1>
    </dataValidation>
    <dataValidation type="list" allowBlank="1" showInputMessage="1" prompt="1 = geen gezamenlijk doelstelling_x000a_5 = gezamenlijke doelstelling en inspanning_x000a_2-4 = tussenvorm" sqref="D14" xr:uid="{8A9A13B2-D591-D347-997D-5E8CC7345D08}">
      <formula1>"score,1,2,3,4,5"</formula1>
    </dataValidation>
    <dataValidation type="list" allowBlank="1" showInputMessage="1" prompt="1 = geen gezamenlijk inzicht_x000a_5 = doelgroep is gezamenlijk in beeld gebracht_x000a_2=4 = tussenvorm" sqref="D11" xr:uid="{532E4318-2CB8-0043-9180-910AD852DBDB}">
      <formula1>"score,1,2,3,4,5"</formula1>
    </dataValidation>
    <dataValidation type="list" allowBlank="1" showInputMessage="1" prompt="1 = geen inzicht_x000a_5 = volledig inzicht" sqref="D26:D27" xr:uid="{9E0E2785-4B1E-2A4E-9D61-6763D514C768}">
      <formula1>"score,1,2,3,4,5"</formula1>
    </dataValidation>
    <dataValidation type="list" allowBlank="1" showInputMessage="1" prompt="1 = nooit_x000a_5 = volledig in beeld en wordt samengewerkt" sqref="D24:D25" xr:uid="{708AF890-FC2C-DA41-B5AC-D0BD6BBF97B0}">
      <formula1>"score,1,2,3,4,5"</formula1>
    </dataValidation>
    <dataValidation type="list" allowBlank="1" showInputMessage="1" prompt="1 = geen gezamenlijke samenwerking met de gemeente_x000a_5 = frequente afstemming met de gemeente in gezamenlijkheid_x000a_2=4 = tussenvorm" sqref="D25" xr:uid="{CFCC7549-C9B5-DA4B-B7B9-6C4FC861B35F}">
      <formula1>"score,1,2,3,4,5"</formula1>
    </dataValidation>
    <dataValidation type="list" allowBlank="1" showInputMessage="1" prompt="1 = nee_x000a_5 = we maken gebruik van elkaars faciliteiten en resources_x000a_2-4 = tussenvorm" sqref="D43" xr:uid="{EC1166CD-EF71-7849-B8D8-3538AD033F3F}">
      <formula1>"score,1,2,3,4,5"</formula1>
    </dataValidation>
    <dataValidation type="list" allowBlank="1" showInputMessage="1" prompt="1 = We evalueren niet_x000a_5 = We evalueren frequent en doorlopend" sqref="D42" xr:uid="{EA8DFF5C-B557-954C-80FB-803D666E3339}">
      <formula1>"score,1,2,3,4,5"</formula1>
    </dataValidation>
    <dataValidation type="list" allowBlank="1" showInputMessage="1" prompt="1 = nee_x000a_5 = ja_x000a_2-4 = tussenvorm" sqref="D41 D47:D49" xr:uid="{1EE6C1D8-585A-4041-BAAF-97B9FC70D4D2}">
      <formula1>"score,1,2,3,4,5"</formula1>
    </dataValidation>
    <dataValidation type="list" allowBlank="1" showInputMessage="1" prompt="1 = nooit_x000a_5 = altijd als het zich voordoet_x000a_2-4 = tussenvorm" sqref="D46" xr:uid="{A5B048D7-6868-2A41-8C5D-5F64780C3D6E}">
      <formula1>"score,1,2,3,4,5"</formula1>
    </dataValidation>
    <dataValidation allowBlank="1" showInputMessage="1" showErrorMessage="1" promptTitle="Organisatienaam" prompt="Vul hier de naam van je organisatie in" sqref="C5" xr:uid="{F66D69A9-6E04-8B41-BEA4-57C3E12FE824}"/>
    <dataValidation type="list" allowBlank="1" showInputMessage="1" prompt="1 = niet mee eens_x000a_5 = volledig mee eens" sqref="D23" xr:uid="{3950D996-34E2-2840-82BB-02642AB1E7D4}">
      <formula1>"score,1,2,3,4,5"</formula1>
    </dataValidation>
  </dataValidations>
  <pageMargins left="0.7" right="0.7" top="0.75" bottom="0.75" header="0.3" footer="0.3"/>
  <ignoredErrors>
    <ignoredError sqref="D15 D21 D29 D36 D44 D51" unlocked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A5B4981C1274DBC34F2F9DFAF33F7" ma:contentTypeVersion="13" ma:contentTypeDescription="Een nieuw document maken." ma:contentTypeScope="" ma:versionID="55992a65cc85fdcb33328a07d9a4865c">
  <xsd:schema xmlns:xsd="http://www.w3.org/2001/XMLSchema" xmlns:xs="http://www.w3.org/2001/XMLSchema" xmlns:p="http://schemas.microsoft.com/office/2006/metadata/properties" xmlns:ns2="8c4be661-bb5c-47c1-a455-d833b7fbae77" xmlns:ns3="7b4c79c8-746d-466b-87d5-5f886f390440" targetNamespace="http://schemas.microsoft.com/office/2006/metadata/properties" ma:root="true" ma:fieldsID="2c6370fe53b2a209af8aefce4155bcfb" ns2:_="" ns3:_="">
    <xsd:import namespace="8c4be661-bb5c-47c1-a455-d833b7fbae77"/>
    <xsd:import namespace="7b4c79c8-746d-466b-87d5-5f886f390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4be661-bb5c-47c1-a455-d833b7fba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4c79c8-746d-466b-87d5-5f886f39044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D2DEE0-EA9B-4281-8BBD-B34A53BEFCBC}"/>
</file>

<file path=customXml/itemProps2.xml><?xml version="1.0" encoding="utf-8"?>
<ds:datastoreItem xmlns:ds="http://schemas.openxmlformats.org/officeDocument/2006/customXml" ds:itemID="{FED9EF46-FC60-433C-A9A1-F14FE3D3983D}"/>
</file>

<file path=customXml/itemProps3.xml><?xml version="1.0" encoding="utf-8"?>
<ds:datastoreItem xmlns:ds="http://schemas.openxmlformats.org/officeDocument/2006/customXml" ds:itemID="{4C2928E7-5A86-4D1F-985A-FB76BF398F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Jörgen de Koning</dc:creator>
  <cp:lastModifiedBy>Jörgen de Koning</cp:lastModifiedBy>
  <dcterms:created xsi:type="dcterms:W3CDTF">2021-12-22T11:16:43Z</dcterms:created>
  <dcterms:modified xsi:type="dcterms:W3CDTF">2021-12-22T11:38:02Z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0x01010033EA5B4981C1274DBC34F2F9DFAF33F7</vt:lpwstr>
  </property>
</Properties>
</file>